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<sst xmlns="http://schemas.openxmlformats.org/spreadsheetml/2006/main" count="47" uniqueCount="44">
  <si>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</si>
  <si>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</si>
  <si>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</si>
  <si>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</si>
  <si>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</si>
  <si>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</si>
  <si>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</si>
  <si>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</si>
  <si>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</si>
  <si>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</si>
  <si>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</si>
  <si>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</si>
  <si>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</si>
  <si>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</si>
  <si>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</si>
  <si>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</si>
  <si>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</si>
  <si>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</si>
  <si>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</si>
  <si>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</si>
  <si>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</si>
  <si>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</si>
  <si>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Икра кабачковая</t>
  </si>
  <si>
    <t xml:space="preserve">50</t>
  </si>
  <si>
    <t xml:space="preserve">Рассольник ленинградский, со сметаной</t>
  </si>
  <si>
    <t xml:space="preserve">180/7</t>
  </si>
  <si>
    <t xml:space="preserve">Тефтели куриные запеченные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</si>
  <si>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</si>
  <si>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</si>
  <si>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</si>
  <si>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</si>
  <si>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</si>
  <si>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</si>
  <si>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</si>
  <si>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</si>
  <si>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</si>
  <si>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кипяченное</t>
  </si>
  <si>
    <t xml:space="preserve">Кондитерское изделие(печенье)</t>
  </si>
  <si>
    <t xml:space="preserve">20</t>
  </si>
  <si>
    <t xml:space="preserve">Ужин/кичке аш</t>
  </si>
  <si>
    <t xml:space="preserve">Сырники творожные с молоком сгущенным</t>
  </si>
  <si>
    <t xml:space="preserve">120/30</t>
  </si>
  <si>
    <t xml:space="preserve">Напиток из шиповника</t>
  </si>
  <si>
    <t xml:space="preserve">158,45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</si>
</sst>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EB54FA5B-5F6E-4363-8F6D-E630CC60C501}">
  <header guid="{AEAABF9E-2986-4CCC-9CBF-2F7BBD65F8F5}" dateTime="2024-08-09T15:08:00.000000000Z" userName="Raihana" r:id="rId1" minRId="1" maxRId="1" maxSheetId="2">
    <sheetIdMap count="1">
      <sheetId val="1"/>
    </sheetIdMap>
  </header>
  <header guid="{5F98041C-4940-418B-8164-17B961EF541A}" dateTime="2024-08-28T10:01:00.000000000Z" userName="admin" r:id="rId2" minRId="2" maxRId="40" maxSheetId="2">
    <sheetIdMap count="1">
      <sheetId val="1"/>
    </sheetIdMap>
  </header>
  <header guid="{255CC5AB-DAF1-4F5C-86D2-8B002B9D38F8}" dateTime="2024-10-03T10:14:00.000000000Z" userName=" " r:id="rId3" minRId="41" maxRId="42" maxSheetId="2">
    <sheetIdMap count="1">
      <sheetId val="1"/>
    </sheetIdMap>
  </header>
  <header guid="{FC8C5135-A335-4E6C-A01C-BE9A7C3B3C35}" dateTime="2025-02-12T15:41:00.000000000Z" userName=" " r:id="rId4" minRId="43" maxRId="47" maxSheetId="2">
    <sheetIdMap count="1">
      <sheetId val="1"/>
    </sheetIdMap>
  </header>
  <header guid="{D767AD72-8331-4874-81CC-7274D73146F5}" dateTime="2025-02-12T15:42:00.000000000Z" userName=" " r:id="rId5" minRId="48" maxRId="52" maxSheetId="2">
    <sheetIdMap count="1">
      <sheetId val="1"/>
    </sheetIdMap>
  </header>
  <header guid="{259137C8-CB92-4A5A-8E84-D55CF0F27407}" dateTime="2025-03-06T15:46:00.000000000Z" userName=" " r:id="rId6" minRId="53" maxRId="53" maxSheetId="2">
    <sheetIdMap count="1">
      <sheetId val="1"/>
    </sheetIdMap>
  </header>
  <header guid="{4B069052-6AED-4C94-B339-D00FC882B7BF}" dateTime="2025-03-17T11:42:00.000000000Z" userName=" " r:id="rId7" minRId="54" maxRId="54" maxSheetId="2">
    <sheetIdMap count="1">
      <sheetId val="1"/>
    </sheetIdMap>
  </header>
  <header guid="{E57439E7-ECF7-420E-A119-6B29C1F32DE8}" dateTime="2025-03-21T13:34:00.000000000Z" userName=" " r:id="rId8" minRId="55" maxRId="56" maxSheetId="2">
    <sheetIdMap count="1">
      <sheetId val="1"/>
    </sheetIdMap>
  </header>
  <header guid="{A2F284CC-A616-42D6-88C9-14792E96C863}" dateTime="2025-03-21T13:52:00.000000000Z" userName=" " r:id="rId9" minRId="57" maxRId="62" maxSheetId="2">
    <sheetIdMap count="1">
      <sheetId val="1"/>
    </sheetIdMap>
  </header>
  <header guid="{603816F1-9CA8-478D-8FD4-A57638DBD448}" dateTime="2025-03-21T13:53:00.000000000Z" userName=" " r:id="rId10" minRId="63" maxRId="68" maxSheetId="2">
    <sheetIdMap count="1">
      <sheetId val="1"/>
    </sheetIdMap>
  </header>
  <header guid="{EB54FA5B-5F6E-4363-8F6D-E630CC60C501}" dateTime="2025-03-21T13:54:00.000000000Z" userName=" " r:id="rId11" minRId="69" maxRId="7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63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Тефтели куриные запеченные в сметанно-томатном соусе</t>
        </r>
      </is>
    </nc>
  </rcc>
  <rcc rId="64" ua="false" sId="1">
    <oc r="E18" t="n">
      <v>96.78</v>
    </oc>
    <nc r="E18" t="n">
      <v>112.5</v>
    </nc>
  </rcc>
  <rcc rId="65" ua="false" sId="1">
    <oc r="E20" t="n">
      <v>87.5</v>
    </oc>
    <nc r="E20" t="n">
      <v>68.18</v>
    </nc>
  </rcc>
  <rcc rId="66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Катык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кипяченное</t>
        </r>
      </is>
    </nc>
  </rcc>
  <rcc rId="67" ua="false" sId="1">
    <oc r="E23" t="n">
      <v>91.89</v>
    </oc>
    <nc r="E23" t="n">
      <v>96.3</v>
    </nc>
  </rcc>
  <rcc rId="68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с сахаром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Кондитерское изделие(печенье)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70" ua="false" sId="1">
    <oc r="E24" t="n">
      <v>170.67</v>
    </oc>
    <nc r="E24" t="n">
      <v>90.2</v>
    </nc>
  </rcc>
  <rcc rId="71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Сырники творожные с молоком сгущенным</t>
        </r>
      </is>
    </nc>
  </rcc>
  <rcc rId="72" ua="false" sId="1">
    <oc r="E25" t="n">
      <v>418.5</v>
    </oc>
    <nc r="E25" t="n">
      <v>390.4</v>
    </nc>
  </rcc>
  <rcc rId="73" ua="false" sId="1">
    <oc r="D27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158,45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8" t="n">
      <v>45677</v>
    </oc>
    <nc r="E8" t="n">
      <v>45719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4" ua="false" sId="1">
    <oc r="E8" t="n">
      <v>45719</v>
    </oc>
    <nc r="E8" t="n">
      <v>45733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5" ua="false" sId="1">
    <oc r="E8" t="n">
      <v>45733</v>
    </oc>
    <nc r="E8" t="n">
      <v>45747</v>
    </nc>
  </rcc>
  <rcc rId="56" ua="false" sId="1">
    <oc r="E13" t="n">
      <v>75.76</v>
    </oc>
    <nc r="E13" t="n">
      <v>72.7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кабачковая</t>
        </r>
      </is>
    </nc>
  </rcc>
  <rcc rId="58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59" ua="false" sId="1">
    <oc r="E16" t="n">
      <v>52.44</v>
    </oc>
    <nc r="E16" t="n">
      <v>34.8</v>
    </nc>
  </rcc>
  <rcc rId="60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ленинградский, со сметаной</t>
        </r>
      </is>
    </nc>
  </rcc>
  <rcc rId="61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180/7</t>
        </r>
      </is>
    </nc>
  </rcc>
  <rcc rId="62" ua="false" sId="1">
    <oc r="E17" t="n">
      <v>101.49</v>
    </oc>
    <nc r="E17" t="n">
      <v>88.56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E28" activeCellId="0" sqref="E28"/>
    </sheetView>
  </sheetViews>
  <sheetFormatPr defaultColWidth="8.5234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45747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72.7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34.8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88.56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112.5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68.18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96.3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90.2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390.4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25" hidden="false" customHeight="false" outlineLevel="0" collapsed="false">
      <c r="B27" s="37"/>
      <c r="C27" s="38"/>
      <c r="D27" s="52" t="s">
        <v>43</v>
      </c>
      <c r="E27" s="53" t="n">
        <f aca="false">SUM(E12:E26)</f>
        <v>1731.09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2025-03-21T13:54:55Z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