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<sst xmlns="http://schemas.openxmlformats.org/spreadsheetml/2006/main" count="47" uniqueCount="45">
  <si>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</si>
  <si>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</si>
  <si>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</si>
  <si>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</si>
  <si>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</si>
  <si>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</si>
  <si>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</si>
  <si>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</si>
  <si>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</si>
  <si>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</si>
  <si>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</si>
  <si>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</si>
  <si>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авермишелью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</si>
  <si>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</si>
  <si>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</si>
  <si>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</si>
  <si>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</si>
  <si>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30/10/5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</si>
  <si>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</si>
  <si>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</si>
  <si>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</si>
  <si>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</si>
  <si>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</si>
  <si>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60</t>
  </si>
  <si>
    <t xml:space="preserve">Суп из овощей с мясными фрикадельками, со сметаной</t>
  </si>
  <si>
    <t xml:space="preserve">180/10/7</t>
  </si>
  <si>
    <t xml:space="preserve">Котлеты рубленные из говядины</t>
  </si>
  <si>
    <t xml:space="preserve">70</t>
  </si>
  <si>
    <t xml:space="preserve">Каша гречневая рассыпчатая с овощами, с маслом сливочным</t>
  </si>
  <si>
    <t xml:space="preserve">130/2</t>
  </si>
  <si>
    <t xml:space="preserve">Компот из свежих яблок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</si>
  <si>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</si>
  <si>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</si>
  <si>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</si>
  <si>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</si>
  <si>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</si>
  <si>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</si>
  <si>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напиток(катык)</t>
  </si>
  <si>
    <t xml:space="preserve">Кондитерские изделия (мармелад)</t>
  </si>
  <si>
    <t xml:space="preserve">10</t>
  </si>
  <si>
    <t xml:space="preserve">Ужин/кичке аш</t>
  </si>
  <si>
    <t xml:space="preserve">Элеш с птицей</t>
  </si>
  <si>
    <t xml:space="preserve">Чай с сахаром и лимоном</t>
  </si>
  <si>
    <t xml:space="preserve">180/6/7</t>
  </si>
  <si>
    <t xml:space="preserve">158,45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</si>
</sst>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
</Relationships>
</file>

<file path=xl/revisions/revisionHeaders.xml><?xml version="1.0" encoding="utf-8"?>
<headers xmlns="http://schemas.openxmlformats.org/spreadsheetml/2006/main" xmlns:r="http://schemas.openxmlformats.org/officeDocument/2006/relationships" guid="{AF2B4BAF-B1C2-4D22-A5D5-B6C06C19B4C9}">
  <header guid="{34B69B78-6CBA-40FA-8AEE-A5F7DDA7A40A}" dateTime="2024-08-09T15:07:00.000000000Z" userName="Raihana" r:id="rId1" minRId="1" maxRId="1" maxSheetId="2">
    <sheetIdMap count="1">
      <sheetId val="1"/>
    </sheetIdMap>
  </header>
  <header guid="{2177EE49-1AB3-4C16-8352-822852CB7EC3}" dateTime="2024-08-23T15:01:00.000000000Z" userName="Raihana" r:id="rId2" minRId="2" maxRId="2" maxSheetId="2">
    <sheetIdMap count="1">
      <sheetId val="1"/>
    </sheetIdMap>
  </header>
  <header guid="{20B4C699-3C79-4BDE-8810-634F0C2DDA36}" dateTime="2024-09-02T13:30:00.000000000Z" userName="Raihana" r:id="rId3" minRId="3" maxRId="3" maxSheetId="2">
    <sheetIdMap count="1">
      <sheetId val="1"/>
    </sheetIdMap>
  </header>
  <header guid="{05D7D7FF-FE7F-4B1A-90B7-0E19E9135BCF}" dateTime="2024-09-05T16:07:00.000000000Z" userName="admin" r:id="rId4" minRId="4" maxRId="42" maxSheetId="2">
    <sheetIdMap count="1">
      <sheetId val="1"/>
    </sheetIdMap>
  </header>
  <header guid="{8994AED3-8239-4730-A151-D433A38BFEE0}" dateTime="2024-10-03T10:14:00.000000000Z" userName=" " r:id="rId5" minRId="43" maxRId="43" maxSheetId="2">
    <sheetIdMap count="1">
      <sheetId val="1"/>
    </sheetIdMap>
  </header>
  <header guid="{3BB4CF0F-A695-4CA5-ADCD-66C388B15EC3}" dateTime="2025-02-12T15:39:00.000000000Z" userName=" " r:id="rId6" minRId="44" maxRId="47" maxSheetId="2">
    <sheetIdMap count="1">
      <sheetId val="1"/>
    </sheetIdMap>
  </header>
  <header guid="{861EAED7-3BEF-4A58-8C6B-86EA39B15100}" dateTime="2025-02-12T15:40:00.000000000Z" userName=" " r:id="rId7" minRId="48" maxRId="50" maxSheetId="2">
    <sheetIdMap count="1">
      <sheetId val="1"/>
    </sheetIdMap>
  </header>
  <header guid="{6C14AC4D-C8E3-4627-A0B8-46A521D8494C}" dateTime="2025-02-24T14:54:00.000000000Z" userName=" " r:id="rId8" minRId="51" maxRId="51" maxSheetId="2">
    <sheetIdMap count="1">
      <sheetId val="1"/>
    </sheetIdMap>
  </header>
  <header guid="{28D4A0C8-7550-4037-BD49-D598F47DF7C4}" dateTime="2025-03-10T09:51:00.000000000Z" userName=" " r:id="rId9" minRId="52" maxRId="52" maxSheetId="2">
    <sheetIdMap count="1">
      <sheetId val="1"/>
    </sheetIdMap>
  </header>
  <header guid="{7FB1FF3E-F397-4502-AA99-DE0B6CF74188}" dateTime="2025-03-21T13:28:00.000000000Z" userName=" " r:id="rId10" minRId="53" maxRId="56" maxSheetId="2">
    <sheetIdMap count="1">
      <sheetId val="1"/>
    </sheetIdMap>
  </header>
  <header guid="{94E45E96-2263-4C7F-8347-D0F7759A5FC9}" dateTime="2025-03-21T13:29:00.000000000Z" userName=" " r:id="rId11" minRId="57" maxRId="61" maxSheetId="2">
    <sheetIdMap count="1">
      <sheetId val="1"/>
    </sheetIdMap>
  </header>
  <header guid="{E75C5252-03BC-413C-9253-00FDC1A00040}" dateTime="2025-03-21T13:30:00.000000000Z" userName=" " r:id="rId12" minRId="62" maxRId="66" maxSheetId="2">
    <sheetIdMap count="1">
      <sheetId val="1"/>
    </sheetIdMap>
  </header>
  <header guid="{4860A9A7-61BE-4DEB-B987-2D01FADB4956}" dateTime="2025-03-21T13:31:00.000000000Z" userName=" " r:id="rId13" minRId="67" maxRId="71" maxSheetId="2">
    <sheetIdMap count="1">
      <sheetId val="1"/>
    </sheetIdMap>
  </header>
  <header guid="{AF2B4BAF-B1C2-4D22-A5D5-B6C06C19B4C9}" dateTime="2025-03-21T13:32:00.000000000Z" userName=" " r:id="rId14" minRId="72" maxRId="7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3" ua="false" sId="1">
    <oc r="E5" t="n">
      <v>45730</v>
    </oc>
    <nc r="E5" t="n">
      <v>45744</v>
    </nc>
  </rcc>
  <rcc rId="54" ua="false" sId="1">
    <oc r="C9" t="inlineStr">
      <is>
        <r>
          <rPr>
            <sz val="11"/>
            <color rgb="FF000000"/>
            <rFont val="Calibri"/>
            <family val="2"/>
            <charset val="1"/>
          </rPr>
          <t xml:space="preserve">Суп молочный с геркулесовой крупой</t>
        </r>
      </is>
    </oc>
    <nc r="C9" t="inlineStr">
      <is>
        <r>
          <rPr>
            <sz val="11"/>
            <color rgb="FF000000"/>
            <rFont val="Calibri"/>
            <family val="2"/>
            <charset val="1"/>
          </rPr>
          <t xml:space="preserve">Суп молочный с авермишелью</t>
        </r>
      </is>
    </nc>
  </rcc>
  <rcc rId="55" ua="false" sId="1">
    <oc r="E9" t="n">
      <v>71.2</v>
    </oc>
    <nc r="E9" t="n">
      <v>120</v>
    </nc>
  </rcc>
  <rcc rId="56" ua="false" sId="1">
    <oc r="E13" t="n">
      <v>75.06</v>
    </oc>
    <nc r="E13" t="n">
      <v>58.83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7" ua="false" sId="1">
    <oc r="E10" t="n">
      <v>106.74</v>
    </oc>
    <nc r="E10" t="n">
      <v>58.83</v>
    </nc>
  </rcc>
  <rcc rId="58" ua="false" sId="1">
    <oc r="D11" t="inlineStr">
      <is>
        <r>
          <rPr>
            <sz val="11"/>
            <color rgb="FF000000"/>
            <rFont val="Calibri"/>
            <family val="2"/>
            <charset val="1"/>
          </rPr>
          <t xml:space="preserve">30/5/5</t>
        </r>
      </is>
    </oc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30/10/5</t>
        </r>
      </is>
    </nc>
  </rcc>
  <rcc rId="59" ua="false" sId="1">
    <oc r="E11" t="n">
      <v>128.77</v>
    </oc>
    <nc r="E11" t="n">
      <v>146.1</v>
    </nc>
  </rcc>
  <rcc rId="60" ua="false" sId="1">
    <oc r="E13" t="n">
      <v>58.83</v>
    </oc>
    <nc r="E13" t="n">
      <v>75.06</v>
    </nc>
  </rcc>
  <rcc rId="61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Суп из овощей с мясными фрикадельками, со сметаной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62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180/11/5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180/10/7</t>
        </r>
      </is>
    </nc>
  </rcc>
  <rcc rId="63" ua="false" sId="1">
    <oc r="E14" t="n">
      <v>119.17</v>
    </oc>
    <nc r="E14" t="n">
      <v>106.12</v>
    </nc>
  </rcc>
  <rcc rId="64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Бефстроганов из отварной говядины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Котлеты рубленные из говядины</t>
        </r>
      </is>
    </nc>
  </rcc>
  <rcc rId="65" ua="false" sId="1">
    <oc r="D15" t="inlineStr">
      <is>
        <r>
          <rPr>
            <sz val="11"/>
            <color rgb="FF000000"/>
            <rFont val="Calibri"/>
            <family val="2"/>
            <charset val="1"/>
          </rPr>
          <t xml:space="preserve">150/30</t>
        </r>
      </is>
    </oc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70</t>
        </r>
      </is>
    </nc>
  </rcc>
  <rcc rId="66" ua="false" sId="1">
    <oc r="E15" t="n">
      <v>243.48</v>
    </oc>
    <nc r="E15" t="n">
      <v>211.06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67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Рис отварной рассыпчатый с маслом сливочным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Каша гречневая рассыпчатая с овощами, с маслом сливочным</t>
        </r>
      </is>
    </nc>
  </rcc>
  <rcc rId="68" ua="false" sId="1">
    <oc r="E16" t="n">
      <v>192.01</v>
    </oc>
    <nc r="E16" t="n">
      <v>141.96</v>
    </nc>
  </rcc>
  <rcc rId="69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Кисель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Компот из свежих яблок</t>
        </r>
      </is>
    </nc>
  </rcc>
  <rcc rId="70" ua="false" sId="1">
    <oc r="E17" t="n">
      <v>75.24</v>
    </oc>
    <nc r="E17" t="n">
      <v>55.26</v>
    </nc>
  </rcc>
  <rcc rId="71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кипяченое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напиток(катык)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72" ua="false" sId="1">
    <oc r="E20" t="n">
      <v>96.3</v>
    </oc>
    <nc r="E20" t="n">
      <v>91.8</v>
    </nc>
  </rcc>
  <rcc rId="73" ua="false" sId="1">
    <oc r="C21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(печенье)</t>
        </r>
      </is>
    </oc>
    <nc r="C21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(мармелад)</t>
        </r>
      </is>
    </nc>
  </rcc>
  <rcc rId="74" ua="false" sId="1">
    <oc r="D21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75" ua="false" sId="1">
    <oc r="D21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oc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nc>
  </rcc>
  <rcc rId="76" ua="false" sId="1">
    <oc r="E21" t="n">
      <v>90.2</v>
    </oc>
    <nc r="E21" t="n">
      <v>83</v>
    </nc>
  </rcc>
  <rcc rId="77" ua="false" sId="1">
    <oc r="C22" t="inlineStr">
      <is>
        <r>
          <rPr>
            <sz val="11"/>
            <color rgb="FF000000"/>
            <rFont val="Calibri"/>
            <family val="2"/>
            <charset val="1"/>
          </rPr>
          <t xml:space="preserve">Эч-почмак с говядиной</t>
        </r>
      </is>
    </oc>
    <nc r="C22" t="inlineStr">
      <is>
        <r>
          <rPr>
            <sz val="11"/>
            <color rgb="FF000000"/>
            <rFont val="Calibri"/>
            <family val="2"/>
            <charset val="1"/>
          </rPr>
          <t xml:space="preserve">Элеш с птицей</t>
        </r>
      </is>
    </nc>
  </rcc>
  <rcc rId="78" ua="false" sId="1">
    <oc r="E22" t="n">
      <v>414.29</v>
    </oc>
    <nc r="E22" t="n">
      <v>245</v>
    </nc>
  </rcc>
  <rcc rId="79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158,45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E5" t="n">
      <v>45555</v>
    </oc>
    <nc r="E5" t="n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C13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49" ua="false" sId="1">
    <oc r="E13" t="n">
      <v>7.2</v>
    </oc>
    <nc r="E13" t="n">
      <v>75.06</v>
    </nc>
  </rcc>
  <rcc rId="50" ua="false" sId="1">
    <oc r="E24" t="n">
      <v>1613.37</v>
    </oc>
    <nc r="E24" t="n">
      <f>SUM(E9:E23)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5" t="n">
      <v>45674</v>
    </oc>
    <nc r="E5" t="n">
      <v>45688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2" ua="false" sId="1">
    <oc r="E5" t="n">
      <v>45688</v>
    </oc>
    <nc r="E5" t="n">
      <v>45730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E25" activeCellId="0" sqref="E2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45744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120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146.1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75.06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106.12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211.06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141.96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55.26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91.8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83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245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25" hidden="false" customHeight="false" outlineLevel="0" collapsed="false">
      <c r="B24" s="32"/>
      <c r="C24" s="33"/>
      <c r="D24" s="47" t="s">
        <v>44</v>
      </c>
      <c r="E24" s="48" t="n">
        <f aca="false">SUM(E9:E23)</f>
        <v>1555.52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2025-03-21T13:32:54Z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