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<sst xmlns="http://schemas.openxmlformats.org/spreadsheetml/2006/main" count="45" uniqueCount="40">
  <si>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</si>
  <si>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</si>
  <si>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</si>
  <si>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</si>
  <si>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</si>
  <si>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</si>
  <si>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</si>
  <si>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</si>
  <si>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</si>
  <si>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</si>
  <si>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</si>
  <si>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</si>
  <si>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</si>
  <si>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</si>
  <si>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</si>
  <si>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</si>
  <si>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</si>
  <si>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</si>
  <si>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</si>
  <si>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</si>
  <si>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</si>
  <si>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</si>
  <si>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зеленого горошка к/с</t>
  </si>
  <si>
    <t xml:space="preserve">50</t>
  </si>
  <si>
    <t xml:space="preserve">Суп картофельный с пшенной  крупой </t>
  </si>
  <si>
    <t xml:space="preserve">Птица тушеная в соусе с овощами</t>
  </si>
  <si>
    <t xml:space="preserve">200</t>
  </si>
  <si>
    <t xml:space="preserve">Компот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</si>
  <si>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</si>
  <si>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</si>
  <si>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</si>
  <si>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</si>
  <si>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</si>
  <si>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 с сахаром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</si>
  <si>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</si>
  <si>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</si>
  <si>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</si>
  <si>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</si>
  <si>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</si>
  <si>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158,45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</si>
</sst>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b val="true"/>
      <sz val="11"/>
      <color rgb="FF000000"/>
      <name val="Calibri"/>
      <family val="2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8BD80723-F37E-44F6-AF5F-4B27C85A4442}">
  <header guid="{144A5D46-A3C8-4AA4-A627-1DAD18E39F3E}" dateTime="2024-08-07T12:50:00.000000000Z" userName="Raihana" r:id="rId1" minRId="1" maxRId="1" maxSheetId="2">
    <sheetIdMap count="1">
      <sheetId val="1"/>
    </sheetIdMap>
  </header>
  <header guid="{1CD603EE-6FE3-4F30-89CB-5219320DC010}" dateTime="2025-03-10T09:51:00.000000000Z" userName=" " r:id="rId2" minRId="2" maxRId="2" maxSheetId="2">
    <sheetIdMap count="1">
      <sheetId val="1"/>
    </sheetIdMap>
  </header>
  <header guid="{AF95ECD6-961F-4861-B2C4-529F7ED97DEF}" dateTime="2024-08-23T14:59:00.000000000Z" userName="Raihana" r:id="rId3" minRId="3" maxRId="3" maxSheetId="2">
    <sheetIdMap count="1">
      <sheetId val="1"/>
    </sheetIdMap>
  </header>
  <header guid="{DAFC28B6-5CCE-4061-86A3-6B4EC585B1B0}" dateTime="2024-09-02T13:30:00.000000000Z" userName="Raihana" r:id="rId4" minRId="4" maxRId="4" maxSheetId="2">
    <sheetIdMap count="1">
      <sheetId val="1"/>
    </sheetIdMap>
  </header>
  <header guid="{C546269D-5D3C-4C7F-94B2-3EC05C87A2E4}" dateTime="2024-09-05T16:06:00.000000000Z" userName="admin" r:id="rId5" minRId="5" maxRId="41" maxSheetId="2">
    <sheetIdMap count="1">
      <sheetId val="1"/>
    </sheetIdMap>
  </header>
  <header guid="{4020DF4D-6284-4245-BDD7-D87995C6BFBF}" dateTime="2024-10-03T10:13:00.000000000Z" userName=" " r:id="rId6" minRId="42" maxRId="42" maxSheetId="2">
    <sheetIdMap count="1">
      <sheetId val="1"/>
    </sheetIdMap>
  </header>
  <header guid="{56C6F0A4-F07B-4937-9721-C88C0BAF367D}" dateTime="2025-02-12T15:36:00.000000000Z" userName=" " r:id="rId7" minRId="43" maxRId="45" maxSheetId="2">
    <sheetIdMap count="1">
      <sheetId val="1"/>
    </sheetIdMap>
  </header>
  <header guid="{453BA82F-4D5D-4172-BD0D-6307666B02C2}" dateTime="2025-02-12T15:37:00.000000000Z" userName=" " r:id="rId8" minRId="46" maxRId="50" maxSheetId="2">
    <sheetIdMap count="1">
      <sheetId val="1"/>
    </sheetIdMap>
  </header>
  <header guid="{43C63CD3-288B-4B03-BC5E-F421F9B3C22E}" dateTime="2025-02-12T15:38:00.000000000Z" userName=" " r:id="rId9" minRId="51" maxRId="51" maxSheetId="2">
    <sheetIdMap count="1">
      <sheetId val="1"/>
    </sheetIdMap>
  </header>
  <header guid="{00CF4E72-11CE-497C-A50E-BB188375A5E2}" dateTime="2025-02-24T14:54:00.000000000Z" userName=" " r:id="rId10" minRId="52" maxRId="52" maxSheetId="2">
    <sheetIdMap count="1">
      <sheetId val="1"/>
    </sheetIdMap>
  </header>
  <header guid="{92C07EA5-DE11-4870-8AD5-A7A529BD9C51}" dateTime="2025-03-21T13:25:00.000000000Z" userName=" " r:id="rId11" minRId="53" maxRId="58" maxSheetId="2">
    <sheetIdMap count="1">
      <sheetId val="1"/>
    </sheetIdMap>
  </header>
  <header guid="{F6B97BB2-6DC4-4148-8216-F198B7CE6332}" dateTime="2025-03-21T13:26:00.000000000Z" userName=" " r:id="rId12" minRId="59" maxRId="67" maxSheetId="2">
    <sheetIdMap count="1">
      <sheetId val="1"/>
    </sheetIdMap>
  </header>
  <header guid="{8BD80723-F37E-44F6-AF5F-4B27C85A4442}" dateTime="2025-03-21T13:27:00.000000000Z" userName=" " r:id="rId13" minRId="68" maxRId="7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2" ua="false" sId="1">
    <oc r="E6" t="n">
      <v>45673</v>
    </oc>
    <nc r="E6" t="n">
      <v>45687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3" ua="false" sId="1">
    <oc r="E6" t="n">
      <v>45729</v>
    </oc>
    <nc r="E6" t="n">
      <v>45743</v>
    </nc>
  </rcc>
  <rcc rId="54" ua="false" sId="1">
    <oc r="E11" t="n">
      <v>90.54</v>
    </oc>
    <nc r="E11" t="n">
      <v>42.67</v>
    </nc>
  </rcc>
  <rcc rId="55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яблоками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зеленого горошка к/с</t>
        </r>
      </is>
    </nc>
  </rcc>
  <rcc rId="56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550</t>
        </r>
      </is>
    </nc>
  </rcc>
  <rcc rId="57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550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58" ua="false" sId="1">
    <oc r="E14" t="n">
      <v>24.24</v>
    </oc>
    <nc r="E14" t="n">
      <v>41.8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59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пшенной  крупой на курином бульоне, с мясом птицы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пшенной  крупой </t>
        </r>
      </is>
    </nc>
  </rcc>
  <rcc rId="60" ua="false" sId="1">
    <oc r="D15" t="inlineStr">
      <is>
        <r>
          <rPr>
            <sz val="11"/>
            <color rgb="FF000000"/>
            <rFont val="Calibri"/>
            <family val="2"/>
            <charset val="1"/>
          </rPr>
          <t xml:space="preserve">180/10</t>
        </r>
      </is>
    </oc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61" ua="false" sId="1">
    <oc r="E15" t="n">
      <v>76.57</v>
    </oc>
    <nc r="E15" t="n">
      <v>61.74</v>
    </nc>
  </rcc>
  <rcc rId="62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Компот из изюма и яблок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Компот из сухофруктов</t>
        </r>
      </is>
    </nc>
  </rcc>
  <rcc rId="63" ua="false" sId="1">
    <oc r="E18" t="n">
      <v>58.75</v>
    </oc>
    <nc r="E18" t="n">
      <v>68.18</v>
    </nc>
  </rcc>
  <rcc rId="64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Кефир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Кефир с сахаром</t>
        </r>
      </is>
    </nc>
  </rcc>
  <rcc rId="65" ua="false" sId="1">
    <oc r="D20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oc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180/3</t>
        </r>
      </is>
    </nc>
  </rcc>
  <rcc rId="66" ua="false" sId="1">
    <oc r="E20" t="n">
      <v>90</v>
    </oc>
    <nc r="E20" t="n">
      <v>102</v>
    </nc>
  </rcc>
  <rrc rId="67" ua="false" sId="1" eol="0" ref="21:21" action="deleteRow">
    <rfmt sheetId="1" sqref="21:21"/>
    <rcc rId="0" ua="false" sId="1">
      <nc r="D21" t="n">
        <v>69.23</v>
      </nc>
    </rcc>
    <rcc rId="0" ua="false" sId="1">
      <nc r="E21" t="n">
        <v>90.2</v>
      </nc>
    </rcc>
    <rcc rId="0" ua="false" sId="1">
      <nc r="C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Кондитерские изделия (печенье)</t>
          </r>
        </is>
      </nc>
    </rcc>
  </rrc>
</revisions>
</file>

<file path=xl/revisions/revisionLog13.xml><?xml version="1.0" encoding="utf-8"?>
<revisions xmlns="http://schemas.openxmlformats.org/spreadsheetml/2006/main" xmlns:r="http://schemas.openxmlformats.org/officeDocument/2006/relationships">
  <rcc rId="68" ua="false" sId="1">
    <oc r="E21" t="n">
      <v>347.5</v>
    </oc>
    <nc r="E21" t="n">
      <v>289.66</v>
    </nc>
  </rcc>
  <rcc rId="69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158,45</t>
        </r>
      </is>
    </nc>
  </rcc>
  <rcc rId="70" ua="false" sId="1">
    <nc r="E25" t="n">
      <f>SUM(E24:E24)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45687</v>
    </oc>
    <nc r="E6" t="n">
      <v>45729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45512</v>
    </oc>
    <nc r="G8" t="n">
      <v>45526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45526</v>
    </oc>
    <nc r="G8" t="n">
      <v>45540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10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3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4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3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20" ua="false" sId="1">
    <nc r="D2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1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12" t="n">
      <v>173.76</v>
    </nc>
  </rcc>
  <rcc rId="27" ua="false" sId="1">
    <nc r="D13" t="n">
      <v>42.67</v>
    </nc>
  </rcc>
  <rcc rId="28" ua="false" sId="1">
    <nc r="D14" t="n">
      <v>106.7</v>
    </nc>
  </rcc>
  <rcc rId="29" ua="false" sId="1">
    <nc r="D15" t="n">
      <v>68</v>
    </nc>
  </rcc>
  <rcc rId="30" ua="false" sId="1">
    <nc r="D16" t="n">
      <v>8.8</v>
    </nc>
  </rcc>
  <rcc rId="31" ua="false" sId="1">
    <nc r="D17" t="n">
      <v>77.65</v>
    </nc>
  </rcc>
  <rcc rId="32" ua="false" sId="1">
    <nc r="D18" t="n">
      <v>198</v>
    </nc>
  </rcc>
  <rcc rId="33" ua="false" sId="1">
    <nc r="D19" t="n">
      <v>89.96</v>
    </nc>
  </rcc>
  <rcc rId="34" ua="false" sId="1">
    <nc r="D21" t="n">
      <v>69.23</v>
    </nc>
  </rcc>
  <rcc rId="35" ua="false" sId="1">
    <nc r="D21" t="n">
      <v>75</v>
    </nc>
  </rcc>
  <rcc rId="36" ua="false" sId="1">
    <nc r="D22" t="n">
      <v>90.2</v>
    </nc>
  </rcc>
  <rcc rId="37" ua="false" sId="1">
    <nc r="D23" t="n">
      <v>253.7</v>
    </nc>
  </rcc>
  <rcc rId="38" ua="false" sId="1">
    <nc r="D24" t="n">
      <v>20.08</v>
    </nc>
  </rcc>
  <rcc rId="39" ua="false" sId="1">
    <nc r="D25" t="n">
      <v>58.75</v>
    </nc>
  </rcc>
  <rcc rId="40" ua="false" sId="1">
    <nc r="D26" t="n">
      <v>1279.48</v>
    </nc>
  </rcc>
  <rcc rId="41" ua="false" sId="1">
    <nc r="D26" t="n">
      <v>1279.48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E6" t="n">
      <v>45540</v>
    </oc>
    <nc r="E6" t="n">
      <v>45554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6" ua="false" sId="1">
    <oc r="E6" t="n">
      <v>45554</v>
    </oc>
    <nc r="E6" t="n">
      <v>45673</v>
    </nc>
  </rcc>
  <rcc rId="47" ua="false" sId="1">
    <oc r="C14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48" ua="false" sId="1">
    <oc r="E14" t="n">
      <v>13.2</v>
    </oc>
    <nc r="E14" t="n">
      <v>24.24</v>
    </nc>
  </rcc>
  <rcc rId="49" ua="false" sId="1">
    <oc r="E23" t="n">
      <v>70.5</v>
    </oc>
    <nc r="E23" t="n">
      <v>70</v>
    </nc>
  </rcc>
  <rcc rId="50" ua="false" sId="1">
    <oc r="E23" t="n">
      <v>70</v>
    </oc>
    <nc r="E23" t="n">
      <v>70.5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1" ua="false" sId="1">
    <oc r="E24" t="n">
      <v>1695.61</v>
    </oc>
    <nc r="E24" t="n">
      <f>SUM(E10:E23)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45743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42.67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41.8</v>
      </c>
    </row>
    <row r="15" customFormat="false" ht="30" hidden="false" customHeight="false" outlineLevel="0" collapsed="false">
      <c r="B15" s="25"/>
      <c r="C15" s="29" t="s">
        <v>24</v>
      </c>
      <c r="D15" s="30" t="s">
        <v>20</v>
      </c>
      <c r="E15" s="31" t="n">
        <v>61.74</v>
      </c>
    </row>
    <row r="16" customFormat="false" ht="15" hidden="false" customHeight="false" outlineLevel="0" collapsed="false">
      <c r="B16" s="25"/>
      <c r="C16" s="29" t="s">
        <v>25</v>
      </c>
      <c r="D16" s="30" t="s">
        <v>26</v>
      </c>
      <c r="E16" s="31" t="n">
        <v>264</v>
      </c>
    </row>
    <row r="17" customFormat="false" ht="15" hidden="false" customHeight="false" outlineLevel="0" collapsed="false">
      <c r="B17" s="25"/>
      <c r="C17" s="32" t="s">
        <v>27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28</v>
      </c>
      <c r="D18" s="30" t="s">
        <v>29</v>
      </c>
      <c r="E18" s="31" t="n">
        <v>68.18</v>
      </c>
    </row>
    <row r="19" customFormat="false" ht="15.75" hidden="false" customHeight="false" outlineLevel="0" collapsed="false">
      <c r="B19" s="35"/>
      <c r="C19" s="36" t="s">
        <v>30</v>
      </c>
      <c r="D19" s="37" t="s">
        <v>31</v>
      </c>
      <c r="E19" s="38" t="n">
        <v>89.1</v>
      </c>
    </row>
    <row r="20" customFormat="false" ht="45" hidden="false" customHeight="false" outlineLevel="0" collapsed="false">
      <c r="B20" s="39" t="s">
        <v>32</v>
      </c>
      <c r="C20" s="40" t="s">
        <v>33</v>
      </c>
      <c r="D20" s="41" t="s">
        <v>13</v>
      </c>
      <c r="E20" s="42" t="n">
        <v>102</v>
      </c>
    </row>
    <row r="21" customFormat="false" ht="30" hidden="false" customHeight="false" outlineLevel="0" collapsed="false">
      <c r="B21" s="25" t="s">
        <v>34</v>
      </c>
      <c r="C21" s="40" t="s">
        <v>35</v>
      </c>
      <c r="D21" s="41" t="s">
        <v>36</v>
      </c>
      <c r="E21" s="42" t="n">
        <v>289.66</v>
      </c>
    </row>
    <row r="22" customFormat="false" ht="15.75" hidden="false" customHeight="false" outlineLevel="0" collapsed="false">
      <c r="B22" s="15"/>
      <c r="C22" s="43" t="s">
        <v>37</v>
      </c>
      <c r="D22" s="44" t="s">
        <v>15</v>
      </c>
      <c r="E22" s="45" t="n">
        <v>24.1</v>
      </c>
    </row>
    <row r="23" customFormat="false" ht="15.75" hidden="false" customHeight="false" outlineLevel="0" collapsed="false">
      <c r="B23" s="15"/>
      <c r="C23" s="43" t="s">
        <v>28</v>
      </c>
      <c r="D23" s="44" t="s">
        <v>38</v>
      </c>
      <c r="E23" s="45" t="n">
        <v>70.5</v>
      </c>
    </row>
    <row r="24" customFormat="false" ht="25" hidden="false" customHeight="false" outlineLevel="0" collapsed="false">
      <c r="B24" s="35"/>
      <c r="C24" s="36"/>
      <c r="D24" s="46" t="s">
        <v>39</v>
      </c>
      <c r="E24" s="47" t="n">
        <f aca="false">SUM(E10:E23)</f>
        <v>1599.36</v>
      </c>
    </row>
    <row r="25" customFormat="false" ht="15" hidden="false" customHeight="false" outlineLevel="0" collapsed="false">
      <c r="E25" s="0" t="n">
        <f aca="false">SUM(E24:E24)</f>
        <v>1599.36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2025-03-21T13:27:55Z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