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6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<sst xmlns="http://schemas.openxmlformats.org/spreadsheetml/2006/main" count="49" uniqueCount="44">
  <si>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</si>
  <si>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</si>
  <si>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</si>
  <si>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</si>
  <si>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</si>
  <si>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</si>
  <si>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</si>
  <si>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</si>
  <si>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</si>
  <si>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</si>
  <si>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</si>
  <si>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</si>
  <si>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</si>
  <si>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180/3</t>
  </si>
  <si>
    <t xml:space="preserve">Чай с молоком, сахаром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</si>
  <si>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</si>
  <si>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</si>
  <si>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</si>
  <si>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</si>
  <si>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</si>
  <si>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</si>
  <si>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</si>
  <si>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квашенной капусты</t>
  </si>
  <si>
    <t xml:space="preserve">50</t>
  </si>
  <si>
    <t xml:space="preserve">Суп картофельный с горохом на бульоне из индейки</t>
  </si>
  <si>
    <t xml:space="preserve">180</t>
  </si>
  <si>
    <t xml:space="preserve">Плов из отварной индейки</t>
  </si>
  <si>
    <t xml:space="preserve">200</t>
  </si>
  <si>
    <t xml:space="preserve">Компот из урюка</t>
  </si>
  <si>
    <t xml:space="preserve">Хлеб пшеничный</t>
  </si>
  <si>
    <t xml:space="preserve">20</t>
  </si>
  <si>
    <t xml:space="preserve">Хлеб ржаной</t>
  </si>
  <si>
    <t xml:space="preserve">45</t>
  </si>
  <si>
    <t xml:space="preserve">Полдник/тоштэн сонгы аш</t>
  </si>
  <si>
    <t xml:space="preserve">Кисломолочный напиток</t>
  </si>
  <si>
    <t xml:space="preserve">Булочка дорожная</t>
  </si>
  <si>
    <t xml:space="preserve">Ужин/кичке аш</t>
  </si>
  <si>
    <t xml:space="preserve">Фрикадельки рыбные отварные</t>
  </si>
  <si>
    <t xml:space="preserve">80</t>
  </si>
  <si>
    <t xml:space="preserve">Картофель запеченный</t>
  </si>
  <si>
    <t xml:space="preserve">140</t>
  </si>
  <si>
    <t xml:space="preserve">Напиток из шиповника</t>
  </si>
  <si>
    <t xml:space="preserve">30</t>
  </si>
  <si>
    <t xml:space="preserve">158,45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</si>
</sst>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
</Relationships>
</file>

<file path=xl/revisions/revisionHeaders.xml><?xml version="1.0" encoding="utf-8"?>
<headers xmlns="http://schemas.openxmlformats.org/spreadsheetml/2006/main" xmlns:r="http://schemas.openxmlformats.org/officeDocument/2006/relationships" guid="{5E9F216C-00CF-4070-AD22-31BFD2A670E8}">
  <header guid="{221D075F-7043-4C78-BDFE-664D3D1E966E}" dateTime="2024-08-07T12:50:00.000000000Z" userName="Raihana" r:id="rId1" minRId="1" maxRId="1" maxSheetId="2">
    <sheetIdMap count="1">
      <sheetId val="1"/>
    </sheetIdMap>
  </header>
  <header guid="{074C8251-FFA1-4A29-AAB3-DAF5826FEFFE}" dateTime="2024-08-23T14:59:00.000000000Z" userName="Raihana" r:id="rId2" minRId="2" maxRId="2" maxSheetId="2">
    <sheetIdMap count="1">
      <sheetId val="1"/>
    </sheetIdMap>
  </header>
  <header guid="{D75DA139-4E47-480E-B620-CC8375C462BF}" dateTime="2024-09-02T13:30:00.000000000Z" userName="Raihana" r:id="rId3" minRId="3" maxRId="3" maxSheetId="2">
    <sheetIdMap count="1">
      <sheetId val="1"/>
    </sheetIdMap>
  </header>
  <header guid="{5C7CE4FA-4FC2-4E0F-8613-9FB9125AA4E9}" dateTime="2024-09-05T16:06:00.000000000Z" userName="admin" r:id="rId4" minRId="4" maxRId="44" maxSheetId="2">
    <sheetIdMap count="1">
      <sheetId val="1"/>
    </sheetIdMap>
  </header>
  <header guid="{D32A3C7B-F7AB-4027-91F4-D04F71589B82}" dateTime="2024-10-03T10:13:00.000000000Z" userName=" " r:id="rId5" minRId="45" maxRId="45" maxSheetId="2">
    <sheetIdMap count="1">
      <sheetId val="1"/>
    </sheetIdMap>
  </header>
  <header guid="{D9E57EF0-F725-4283-B367-CC0F19424A4F}" dateTime="2025-02-12T15:35:00.000000000Z" userName=" " r:id="rId6" minRId="46" maxRId="49" maxSheetId="2">
    <sheetIdMap count="1">
      <sheetId val="1"/>
    </sheetIdMap>
  </header>
  <header guid="{F52F8EFB-770C-400E-B219-C3376D77F054}" dateTime="2025-02-24T14:54:00.000000000Z" userName=" " r:id="rId7" minRId="50" maxRId="50" maxSheetId="2">
    <sheetIdMap count="1">
      <sheetId val="1"/>
    </sheetIdMap>
  </header>
  <header guid="{CB9E1C61-DFF6-4D08-A543-2A1721DC27AD}" dateTime="2025-03-10T09:50:00.000000000Z" userName=" " r:id="rId8" minRId="51" maxRId="51" maxSheetId="2">
    <sheetIdMap count="1">
      <sheetId val="1"/>
    </sheetIdMap>
  </header>
  <header guid="{9192FBE5-1049-431E-9267-3A5B40F3B9EF}" dateTime="2025-03-21T13:21:00.000000000Z" userName=" " r:id="rId9" minRId="52" maxRId="54" maxSheetId="2">
    <sheetIdMap count="1">
      <sheetId val="1"/>
    </sheetIdMap>
  </header>
  <header guid="{81B74FE4-3FE3-42D6-A001-4E31B038ADAF}" dateTime="2025-03-21T13:22:00.000000000Z" userName=" " r:id="rId10" minRId="55" maxRId="60" maxSheetId="2">
    <sheetIdMap count="1">
      <sheetId val="1"/>
    </sheetIdMap>
  </header>
  <header guid="{53A0F163-43B7-4D99-91E4-C72F3B234552}" dateTime="2025-03-21T13:23:00.000000000Z" userName=" " r:id="rId11" minRId="61" maxRId="68" maxSheetId="2">
    <sheetIdMap count="1">
      <sheetId val="1"/>
    </sheetIdMap>
  </header>
  <header guid="{5E9F216C-00CF-4070-AD22-31BFD2A670E8}" dateTime="2025-03-21T13:24:00.000000000Z" userName=" " r:id="rId12" minRId="69" maxRId="7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45497</v>
    </oc>
    <nc r="G8" t="n">
      <v>45511</v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55" ua="false" sId="1">
    <oc r="C12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сахаром</t>
        </r>
      </is>
    </oc>
    <nc r="C12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квашенной капусты</t>
        </r>
      </is>
    </nc>
  </rcc>
  <rcc rId="56" ua="false" sId="1">
    <oc r="D12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57" ua="false" sId="1">
    <oc r="E12" t="n">
      <v>24.24</v>
    </oc>
    <nc r="E12" t="n">
      <v>42.85</v>
    </nc>
  </rcc>
  <rcc rId="58" ua="false" sId="1">
    <oc r="C13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горохом на мясном бульоне, с мясом</t>
        </r>
      </is>
    </oc>
    <nc r="C13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горохом на бульоне из индейки</t>
        </r>
      </is>
    </nc>
  </rcc>
  <rcc rId="59" ua="false" sId="1">
    <oc r="D13" t="inlineStr">
      <is>
        <r>
          <rPr>
            <sz val="11"/>
            <color rgb="FF000000"/>
            <rFont val="Calibri"/>
            <family val="2"/>
            <charset val="1"/>
          </rPr>
          <t xml:space="preserve">180/10</t>
        </r>
      </is>
    </oc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</t>
        </r>
      </is>
    </nc>
  </rcc>
  <rcc rId="60" ua="false" sId="1">
    <oc r="E13" t="n">
      <v>121.57</v>
    </oc>
    <nc r="E13" t="n">
      <v>106.74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1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Плов из отварной говядины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Плов из отварной индейки</t>
        </r>
      </is>
    </nc>
  </rcc>
  <rcc rId="62" ua="false" sId="1">
    <oc r="E14" t="n">
      <v>396</v>
    </oc>
    <nc r="E14" t="n">
      <v>290.64</v>
    </nc>
  </rcc>
  <rcc rId="63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Напиток из урюка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Компот из урюка</t>
        </r>
      </is>
    </nc>
  </rcc>
  <rcc rId="64" ua="false" sId="1">
    <oc r="C18" t="inlineStr">
      <is>
        <r>
          <rPr>
            <sz val="11"/>
            <color rgb="FF000000"/>
            <rFont val="Calibri"/>
            <family val="2"/>
            <charset val="1"/>
          </rPr>
          <t xml:space="preserve">Молоко кипяченое</t>
        </r>
      </is>
    </oc>
    <nc r="C18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cc rId="65" ua="false" sId="1">
    <oc r="E18" t="n">
      <v>96.3</v>
    </oc>
    <nc r="E18" t="n">
      <v>91.8</v>
    </nc>
  </rcc>
  <rcc rId="66" ua="false" sId="1">
    <oc r="C19" t="inlineStr">
      <is>
        <r>
          <rPr>
            <sz val="11"/>
            <color rgb="FF000000"/>
            <rFont val="Calibri"/>
            <family val="2"/>
            <charset val="1"/>
          </rPr>
          <t xml:space="preserve">Кондитерские изделия (печенье)</t>
        </r>
      </is>
    </oc>
    <nc r="C19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дорожная</t>
        </r>
      </is>
    </nc>
  </rcc>
  <rcc rId="67" ua="false" sId="1">
    <oc r="D19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oc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68" ua="false" sId="1">
    <oc r="E19" t="n">
      <v>90.2</v>
    </oc>
    <nc r="E19" t="n">
      <v>165.5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69" ua="false" sId="1">
    <oc r="C21" t="inlineStr">
      <is>
        <r>
          <rPr>
            <sz val="11"/>
            <color rgb="FF000000"/>
            <rFont val="Calibri"/>
            <family val="2"/>
            <charset val="1"/>
          </rPr>
          <t xml:space="preserve">Картофель тушеный с овощами в соусе</t>
        </r>
      </is>
    </oc>
    <nc r="C21" t="inlineStr">
      <is>
        <r>
          <rPr>
            <sz val="11"/>
            <color rgb="FF000000"/>
            <rFont val="Calibri"/>
            <family val="2"/>
            <charset val="1"/>
          </rPr>
          <t xml:space="preserve">Картофель запеченный</t>
        </r>
      </is>
    </nc>
  </rcc>
  <rcc rId="70" ua="false" sId="1">
    <oc r="E21" t="n">
      <v>201.6</v>
    </oc>
    <nc r="E21" t="n">
      <v>212.8</v>
    </nc>
  </rcc>
  <rcc rId="71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152,36 руб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158,45</t>
        </r>
      </is>
    </nc>
  </rcc>
  <rcc rId="72" ua="false" sId="1">
    <oc r="E24" t="n">
      <v>1787.55</v>
    </oc>
    <nc r="E24" t="n">
      <f>SUM(E8:E23)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45511</v>
    </oc>
    <nc r="G8" t="n">
      <v>45525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45525</v>
    </oc>
    <nc r="G8" t="n">
      <v>45539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5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6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7" ua="false" sId="1">
    <nc r="D12" t="inlineStr">
      <is>
        <r>
          <rPr>
            <sz val="11"/>
            <rFont val="Calibri"/>
            <family val="0"/>
            <charset val="1"/>
          </rPr>
          <t xml:space="preserve">140/4</t>
        </r>
      </is>
    </nc>
  </rcc>
  <rcc rId="8" ua="false" sId="1">
    <nc r="D13" t="inlineStr">
      <is>
        <r>
          <rPr>
            <sz val="11"/>
            <rFont val="Calibri"/>
            <family val="0"/>
            <charset val="1"/>
          </rPr>
          <t xml:space="preserve">170/6</t>
        </r>
      </is>
    </nc>
  </rcc>
  <rcc rId="9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10" ua="false" sId="1">
    <nc r="D15" t="inlineStr">
      <is>
        <r>
          <rPr>
            <sz val="11"/>
            <rFont val="Calibri"/>
            <family val="0"/>
            <charset val="1"/>
          </rPr>
          <t xml:space="preserve">100</t>
        </r>
      </is>
    </nc>
  </rcc>
  <rcc rId="11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2" ua="false" sId="1">
    <n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4" ua="false" sId="1">
    <nc r="D19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0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6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8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9" ua="false" sId="1">
    <nc r="D24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0" ua="false" sId="1">
    <nc r="D25" t="inlineStr">
      <is>
        <r>
          <rPr>
            <sz val="11"/>
            <rFont val="Calibri"/>
            <family val="0"/>
            <charset val="1"/>
          </rPr>
          <t xml:space="preserve">120</t>
        </r>
      </is>
    </nc>
  </rcc>
  <rcc rId="21" ua="false" sId="1">
    <nc r="D26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3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4" ua="false" sId="1">
    <nc r="D28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5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6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7" ua="false" sId="1">
    <nc r="D12" t="n">
      <v>213.96</v>
    </nc>
  </rcc>
  <rcc rId="28" ua="false" sId="1">
    <nc r="D13" t="n">
      <v>70.41</v>
    </nc>
  </rcc>
  <rcc rId="29" ua="false" sId="1">
    <nc r="D14" t="n">
      <v>98.5</v>
    </nc>
  </rcc>
  <rcc rId="30" ua="false" sId="1">
    <nc r="D15" t="n">
      <v>47</v>
    </nc>
  </rcc>
  <rcc rId="31" ua="false" sId="1">
    <nc r="D16" t="n">
      <v>16.16</v>
    </nc>
  </rcc>
  <rcc rId="32" ua="false" sId="1">
    <nc r="D17" t="n">
      <v>103.78</v>
    </nc>
  </rcc>
  <rcc rId="33" ua="false" sId="1">
    <nc r="D18" t="n">
      <v>297</v>
    </nc>
  </rcc>
  <rcc rId="34" ua="false" sId="1">
    <nc r="D19" t="n">
      <v>44.85</v>
    </nc>
  </rcc>
  <rcc rId="35" ua="false" sId="1">
    <nc r="D20" t="n">
      <v>47</v>
    </nc>
  </rcc>
  <rcc rId="36" ua="false" sId="1">
    <nc r="D21" t="n">
      <v>69.3</v>
    </nc>
  </rcc>
  <rcc rId="37" ua="false" sId="1">
    <nc r="D22" t="n">
      <v>80.25</v>
    </nc>
  </rcc>
  <rcc rId="38" ua="false" sId="1">
    <nc r="D23" t="n">
      <v>90.2</v>
    </nc>
  </rcc>
  <rcc rId="39" ua="false" sId="1">
    <nc r="D24" t="n">
      <v>55</v>
    </nc>
  </rcc>
  <rcc rId="40" ua="false" sId="1">
    <nc r="D25" t="n">
      <v>172.8</v>
    </nc>
  </rcc>
  <rcc rId="41" ua="false" sId="1">
    <nc r="D26" t="n">
      <v>52.5</v>
    </nc>
  </rcc>
  <rcc rId="42" ua="false" sId="1">
    <nc r="D27" t="n">
      <v>47</v>
    </nc>
  </rcc>
  <rcc rId="43" ua="false" sId="1">
    <nc r="D28" t="n">
      <v>1535.76</v>
    </nc>
  </rcc>
  <rcc rId="44" ua="false" sId="1">
    <nc r="D28" t="n">
      <v>1535.76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4" t="n">
      <v>45539</v>
    </oc>
    <nc r="E4" t="n">
      <v>45553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7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8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9" ua="false" sId="1">
    <oc r="E4" t="n">
      <v>45553</v>
    </oc>
    <nc r="E4" t="n">
      <v>45672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50" ua="false" sId="1">
    <oc r="E4" t="n">
      <v>45672</v>
    </oc>
    <nc r="E4" t="n">
      <v>45686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51" ua="false" sId="1">
    <oc r="E4" t="n">
      <v>45686</v>
    </oc>
    <nc r="E4" t="n">
      <v>45728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52" ua="false" sId="1">
    <oc r="E4" t="n">
      <v>45728</v>
    </oc>
    <nc r="E4" t="n">
      <v>45742</v>
    </nc>
  </rcc>
  <rcc rId="53" ua="false" sId="1">
    <oc r="D8" t="inlineStr">
      <is>
        <r>
          <rPr>
            <sz val="11"/>
            <color rgb="FF000000"/>
            <rFont val="Calibri"/>
            <family val="2"/>
            <charset val="1"/>
          </rPr>
          <t xml:space="preserve">180/5</t>
        </r>
      </is>
    </oc>
    <nc r="D8" t="inlineStr">
      <is>
        <r>
          <rPr>
            <sz val="11"/>
            <color rgb="FF000000"/>
            <rFont val="Calibri"/>
            <family val="2"/>
            <charset val="1"/>
          </rPr>
          <t xml:space="preserve">180/3</t>
        </r>
      </is>
    </nc>
  </rcc>
  <rcc rId="54" ua="false" sId="1">
    <oc r="E8" t="n">
      <v>274.16</v>
    </oc>
    <nc r="E8" t="n">
      <v>186.3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.75" hidden="false" customHeight="false" outlineLevel="0" collapsed="false">
      <c r="B3" s="0" t="s">
        <v>2</v>
      </c>
    </row>
    <row r="4" customFormat="false" ht="15.75" hidden="false" customHeight="false" outlineLevel="0" collapsed="false">
      <c r="B4" s="1" t="s">
        <v>3</v>
      </c>
      <c r="C4" s="2" t="s">
        <v>4</v>
      </c>
      <c r="D4" s="3" t="s">
        <v>5</v>
      </c>
      <c r="E4" s="4" t="n">
        <v>45742</v>
      </c>
    </row>
    <row r="5" customFormat="false" ht="7.5" hidden="false" customHeight="true" outlineLevel="0" collapsed="false"/>
    <row r="6" customFormat="false" ht="15.75" hidden="false" customHeight="false" outlineLevel="0" collapsed="false">
      <c r="B6" s="5" t="n">
        <v>3</v>
      </c>
      <c r="C6" s="6" t="s">
        <v>6</v>
      </c>
      <c r="D6" s="7" t="s">
        <v>7</v>
      </c>
      <c r="E6" s="8" t="s">
        <v>8</v>
      </c>
    </row>
    <row r="7" customFormat="false" ht="15.75" hidden="false" customHeight="false" outlineLevel="0" collapsed="false">
      <c r="B7" s="9"/>
      <c r="C7" s="10"/>
      <c r="D7" s="10" t="s">
        <v>9</v>
      </c>
      <c r="E7" s="10" t="s">
        <v>10</v>
      </c>
    </row>
    <row r="8" customFormat="false" ht="31.5" hidden="false" customHeight="false" outlineLevel="0" collapsed="false">
      <c r="B8" s="11" t="s">
        <v>11</v>
      </c>
      <c r="C8" s="12" t="s">
        <v>12</v>
      </c>
      <c r="D8" s="13" t="s">
        <v>13</v>
      </c>
      <c r="E8" s="14" t="n">
        <v>186.3</v>
      </c>
    </row>
    <row r="9" customFormat="false" ht="15.75" hidden="false" customHeight="false" outlineLevel="0" collapsed="false">
      <c r="B9" s="15"/>
      <c r="C9" s="16" t="s">
        <v>14</v>
      </c>
      <c r="D9" s="17" t="s">
        <v>15</v>
      </c>
      <c r="E9" s="18" t="n">
        <v>72.7</v>
      </c>
    </row>
    <row r="10" customFormat="false" ht="16.5" hidden="false" customHeight="false" outlineLevel="0" collapsed="false">
      <c r="B10" s="15"/>
      <c r="C10" s="19" t="s">
        <v>16</v>
      </c>
      <c r="D10" s="17" t="s">
        <v>17</v>
      </c>
      <c r="E10" s="20" t="n">
        <v>111.6</v>
      </c>
    </row>
    <row r="11" customFormat="false" ht="15.75" hidden="false" customHeight="false" outlineLevel="0" collapsed="false">
      <c r="B11" s="21" t="s">
        <v>18</v>
      </c>
      <c r="C11" s="22" t="s">
        <v>19</v>
      </c>
      <c r="D11" s="23" t="s">
        <v>20</v>
      </c>
      <c r="E11" s="24" t="n">
        <v>47</v>
      </c>
    </row>
    <row r="12" customFormat="false" ht="30" hidden="false" customHeight="false" outlineLevel="0" collapsed="false">
      <c r="B12" s="25" t="s">
        <v>21</v>
      </c>
      <c r="C12" s="26" t="s">
        <v>22</v>
      </c>
      <c r="D12" s="27" t="s">
        <v>23</v>
      </c>
      <c r="E12" s="28" t="n">
        <v>42.85</v>
      </c>
    </row>
    <row r="13" customFormat="false" ht="30" hidden="false" customHeight="false" outlineLevel="0" collapsed="false">
      <c r="B13" s="25"/>
      <c r="C13" s="29" t="s">
        <v>24</v>
      </c>
      <c r="D13" s="30" t="s">
        <v>25</v>
      </c>
      <c r="E13" s="31" t="n">
        <v>106.74</v>
      </c>
    </row>
    <row r="14" customFormat="false" ht="15" hidden="false" customHeight="false" outlineLevel="0" collapsed="false">
      <c r="B14" s="25"/>
      <c r="C14" s="29" t="s">
        <v>26</v>
      </c>
      <c r="D14" s="30" t="s">
        <v>27</v>
      </c>
      <c r="E14" s="31" t="n">
        <v>290.64</v>
      </c>
    </row>
    <row r="15" customFormat="false" ht="15" hidden="false" customHeight="false" outlineLevel="0" collapsed="false">
      <c r="B15" s="25"/>
      <c r="C15" s="32" t="s">
        <v>28</v>
      </c>
      <c r="D15" s="33" t="s">
        <v>25</v>
      </c>
      <c r="E15" s="34" t="n">
        <v>68.2</v>
      </c>
    </row>
    <row r="16" customFormat="false" ht="15" hidden="false" customHeight="false" outlineLevel="0" collapsed="false">
      <c r="B16" s="25"/>
      <c r="C16" s="29" t="s">
        <v>29</v>
      </c>
      <c r="D16" s="30" t="s">
        <v>30</v>
      </c>
      <c r="E16" s="31" t="n">
        <v>47</v>
      </c>
    </row>
    <row r="17" customFormat="false" ht="15.75" hidden="false" customHeight="false" outlineLevel="0" collapsed="false">
      <c r="B17" s="35"/>
      <c r="C17" s="36" t="s">
        <v>31</v>
      </c>
      <c r="D17" s="37" t="s">
        <v>32</v>
      </c>
      <c r="E17" s="38" t="n">
        <v>89.1</v>
      </c>
    </row>
    <row r="18" customFormat="false" ht="45" hidden="false" customHeight="false" outlineLevel="0" collapsed="false">
      <c r="B18" s="39" t="s">
        <v>33</v>
      </c>
      <c r="C18" s="40" t="s">
        <v>34</v>
      </c>
      <c r="D18" s="41" t="s">
        <v>25</v>
      </c>
      <c r="E18" s="42" t="n">
        <v>91.8</v>
      </c>
    </row>
    <row r="19" customFormat="false" ht="16.5" hidden="false" customHeight="false" outlineLevel="0" collapsed="false">
      <c r="B19" s="43"/>
      <c r="C19" s="44" t="s">
        <v>35</v>
      </c>
      <c r="D19" s="45" t="s">
        <v>23</v>
      </c>
      <c r="E19" s="46" t="n">
        <v>165.5</v>
      </c>
    </row>
    <row r="20" customFormat="false" ht="30" hidden="false" customHeight="false" outlineLevel="0" collapsed="false">
      <c r="B20" s="25" t="s">
        <v>36</v>
      </c>
      <c r="C20" s="40" t="s">
        <v>37</v>
      </c>
      <c r="D20" s="41" t="s">
        <v>38</v>
      </c>
      <c r="E20" s="42" t="n">
        <v>88</v>
      </c>
    </row>
    <row r="21" customFormat="false" ht="15.75" hidden="false" customHeight="false" outlineLevel="0" collapsed="false">
      <c r="B21" s="15"/>
      <c r="C21" s="47" t="s">
        <v>39</v>
      </c>
      <c r="D21" s="48" t="s">
        <v>40</v>
      </c>
      <c r="E21" s="49" t="n">
        <v>212.8</v>
      </c>
    </row>
    <row r="22" customFormat="false" ht="15.75" hidden="false" customHeight="false" outlineLevel="0" collapsed="false">
      <c r="B22" s="15"/>
      <c r="C22" s="47" t="s">
        <v>41</v>
      </c>
      <c r="D22" s="48" t="s">
        <v>15</v>
      </c>
      <c r="E22" s="49" t="n">
        <v>79.38</v>
      </c>
    </row>
    <row r="23" customFormat="false" ht="15.75" hidden="false" customHeight="false" outlineLevel="0" collapsed="false">
      <c r="B23" s="15"/>
      <c r="C23" s="47" t="s">
        <v>29</v>
      </c>
      <c r="D23" s="48" t="s">
        <v>42</v>
      </c>
      <c r="E23" s="49" t="n">
        <v>70.5</v>
      </c>
    </row>
    <row r="24" customFormat="false" ht="25" hidden="false" customHeight="false" outlineLevel="0" collapsed="false">
      <c r="B24" s="35"/>
      <c r="C24" s="36"/>
      <c r="D24" s="50" t="s">
        <v>43</v>
      </c>
      <c r="E24" s="51" t="n">
        <f aca="false">SUM(E8:E23)</f>
        <v>1770.11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2025-03-21T13:24:50Z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