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<sst xmlns="http://schemas.openxmlformats.org/spreadsheetml/2006/main" count="47" uniqueCount="45">
  <si>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</si>
  <si>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</si>
  <si>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</si>
  <si>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</si>
  <si>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</si>
  <si>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</si>
  <si>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</si>
  <si>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</si>
  <si>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</si>
  <si>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</si>
  <si>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</si>
  <si>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</si>
  <si>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</si>
  <si>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</si>
  <si>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</si>
  <si>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</si>
  <si>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</si>
  <si>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30/10/5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</si>
  <si>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</si>
  <si>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</si>
  <si>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</si>
  <si>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</si>
  <si>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</si>
  <si>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60</t>
  </si>
  <si>
    <t xml:space="preserve">Борщ со св. капустой, картофелем , со сметаной</t>
  </si>
  <si>
    <t xml:space="preserve">180/7</t>
  </si>
  <si>
    <t xml:space="preserve">Тефтели куриные запеченные в сметанно-томатном соусе</t>
  </si>
  <si>
    <t xml:space="preserve">50/25</t>
  </si>
  <si>
    <t xml:space="preserve">Макаронные изделия отварные с маслом сливочным</t>
  </si>
  <si>
    <t xml:space="preserve">130/3</t>
  </si>
  <si>
    <t xml:space="preserve">Компот из свежих 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</si>
  <si>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</si>
  <si>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</si>
  <si>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</si>
  <si>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</si>
  <si>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</si>
  <si>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кипяченное</t>
  </si>
  <si>
    <t xml:space="preserve">Кондитерское изделие (печенье)</t>
  </si>
  <si>
    <t xml:space="preserve">20</t>
  </si>
  <si>
    <t xml:space="preserve">Ужин/кичке аш</t>
  </si>
  <si>
    <t xml:space="preserve">Запеканка творожная с повидлом</t>
  </si>
  <si>
    <t xml:space="preserve">120/30</t>
  </si>
  <si>
    <t xml:space="preserve">Чай с сахаром и лимоном</t>
  </si>
  <si>
    <t xml:space="preserve">180/6/7</t>
  </si>
  <si>
    <t xml:space="preserve">158,45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</si>
</sst>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
</Relationships>
</file>

<file path=xl/revisions/revisionHeaders.xml><?xml version="1.0" encoding="utf-8"?>
<headers xmlns="http://schemas.openxmlformats.org/spreadsheetml/2006/main" xmlns:r="http://schemas.openxmlformats.org/officeDocument/2006/relationships" guid="{AB6C8E25-A15B-4E32-904E-A3038208CD2F}">
  <header guid="{E4331568-C3C1-4B3B-B9A8-9CBF72B90496}" dateTime="2024-08-23T14:58:00.000000000Z" userName="Raihana" r:id="rId1" minRId="1" maxRId="1" maxSheetId="2">
    <sheetIdMap count="1">
      <sheetId val="1"/>
    </sheetIdMap>
  </header>
  <header guid="{A60B985A-CE31-4410-A4C2-D2ECA75448C8}" dateTime="2024-09-02T13:28:00.000000000Z" userName="Raihana" r:id="rId2" minRId="2" maxRId="2" maxSheetId="2">
    <sheetIdMap count="1">
      <sheetId val="1"/>
    </sheetIdMap>
  </header>
  <header guid="{11795345-FBD6-48A6-8DD7-1B278D5C3DA0}" dateTime="2024-09-05T16:05:00.000000000Z" userName="admin" r:id="rId3" minRId="3" maxRId="41" maxSheetId="2">
    <sheetIdMap count="1">
      <sheetId val="1"/>
    </sheetIdMap>
  </header>
  <header guid="{E122C60B-2812-4A93-9327-2D4334BE3452}" dateTime="2024-10-03T10:13:00.000000000Z" userName=" " r:id="rId4" minRId="42" maxRId="42" maxSheetId="2">
    <sheetIdMap count="1">
      <sheetId val="1"/>
    </sheetIdMap>
  </header>
  <header guid="{D9ADC03D-C5CA-451E-AF75-70654F8F60E2}" dateTime="2025-02-11T13:12:00.000000000Z" userName=" " r:id="rId5" minRId="43" maxRId="43" maxSheetId="2">
    <sheetIdMap count="1">
      <sheetId val="1"/>
    </sheetIdMap>
  </header>
  <header guid="{EC00D690-BAB0-4ADF-A1BD-044DF8077A8D}" dateTime="2025-02-12T15:33:00.000000000Z" userName=" " r:id="rId6" minRId="44" maxRId="44" maxSheetId="2">
    <sheetIdMap count="1">
      <sheetId val="1"/>
    </sheetIdMap>
  </header>
  <header guid="{49A98E39-7EE9-49CE-8328-D03296B4F00F}" dateTime="2025-02-12T15:34:00.000000000Z" userName=" " r:id="rId7" minRId="45" maxRId="46" maxSheetId="2">
    <sheetIdMap count="1">
      <sheetId val="1"/>
    </sheetIdMap>
  </header>
  <header guid="{378C1C7E-0B2A-4C23-BA48-5ABECCB62B31}" dateTime="2025-02-24T14:53:00.000000000Z" userName=" " r:id="rId8" minRId="47" maxRId="47" maxSheetId="2">
    <sheetIdMap count="1">
      <sheetId val="1"/>
    </sheetIdMap>
  </header>
  <header guid="{8CD832F6-B46B-4168-B046-3B2E6729C98E}" dateTime="2025-03-10T09:49:00.000000000Z" userName=" " r:id="rId9" minRId="48" maxRId="48" maxSheetId="2">
    <sheetIdMap count="1">
      <sheetId val="1"/>
    </sheetIdMap>
  </header>
  <header guid="{34A5A06D-A632-466E-80C6-0DA75B816E16}" dateTime="2025-03-21T13:16:00.000000000Z" userName=" " r:id="rId10" minRId="49" maxRId="54" maxSheetId="2">
    <sheetIdMap count="1">
      <sheetId val="1"/>
    </sheetIdMap>
  </header>
  <header guid="{6280137E-84B5-4779-BA77-3B3D20DB5E65}" dateTime="2025-03-21T13:17:00.000000000Z" userName=" " r:id="rId11" minRId="55" maxRId="58" maxSheetId="2">
    <sheetIdMap count="1">
      <sheetId val="1"/>
    </sheetIdMap>
  </header>
  <header guid="{2DC51F2E-79EB-4341-A168-49FDCEC2A9E4}" dateTime="2025-03-21T13:18:00.000000000Z" userName=" " r:id="rId12" minRId="59" maxRId="64" maxSheetId="2">
    <sheetIdMap count="1">
      <sheetId val="1"/>
    </sheetIdMap>
  </header>
  <header guid="{AB6C8E25-A15B-4E32-904E-A3038208CD2F}" dateTime="2025-03-21T13:19:00.000000000Z" userName=" " r:id="rId13" minRId="65" maxRId="6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45510</v>
    </oc>
    <nc r="G8" t="n">
      <v>45524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49" ua="false" sId="1">
    <oc r="E5" t="n">
      <v>45727</v>
    </oc>
    <nc r="E5" t="n">
      <v>45741</v>
    </nc>
  </rcc>
  <rcc rId="50" ua="false" sId="1">
    <oc r="D11" t="inlineStr">
      <is>
        <r>
          <rPr>
            <sz val="11"/>
            <color rgb="FF000000"/>
            <rFont val="Calibri"/>
            <family val="2"/>
            <charset val="1"/>
          </rPr>
          <t xml:space="preserve">30/5/5</t>
        </r>
      </is>
    </oc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30/10/5</t>
        </r>
      </is>
    </nc>
  </rcc>
  <rcc rId="51" ua="false" sId="1">
    <oc r="E11" t="n">
      <v>128.77</v>
    </oc>
    <nc r="E11" t="n">
      <v>146.1</v>
    </nc>
  </rcc>
  <rcc rId="52" ua="false" sId="1">
    <oc r="C14" t="inlineStr">
      <is>
        <r>
          <rPr>
            <sz val="11"/>
            <color rgb="FF000000"/>
            <rFont val="Calibri"/>
            <family val="2"/>
            <charset val="1"/>
          </rPr>
          <t xml:space="preserve">Борщ со св. капустой, картофелем на курином бульоне, с куриными фрикадельками со сметаной</t>
        </r>
      </is>
    </oc>
    <nc r="C14" t="inlineStr">
      <is>
        <r>
          <rPr>
            <sz val="11"/>
            <color rgb="FF000000"/>
            <rFont val="Calibri"/>
            <family val="2"/>
            <charset val="1"/>
          </rPr>
          <t xml:space="preserve">Борщ со св. капустой, картофелем , со сметаной</t>
        </r>
      </is>
    </nc>
  </rcc>
  <rcc rId="53" ua="false" sId="1">
    <oc r="D14" t="inlineStr">
      <is>
        <r>
          <rPr>
            <sz val="11"/>
            <color rgb="FF000000"/>
            <rFont val="Calibri"/>
            <family val="2"/>
            <charset val="1"/>
          </rPr>
          <t xml:space="preserve">180/10/7</t>
        </r>
      </is>
    </oc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180/7</t>
        </r>
      </is>
    </nc>
  </rcc>
  <rcc rId="54" ua="false" sId="1">
    <oc r="E14" t="n">
      <v>106.63</v>
    </oc>
    <nc r="E14" t="n">
      <v>86.64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5" ua="false" sId="1">
    <oc r="C17" t="inlineStr">
      <is>
        <r>
          <rPr>
            <sz val="11"/>
            <color rgb="FF000000"/>
            <rFont val="Calibri"/>
            <family val="2"/>
            <charset val="1"/>
          </rPr>
          <t xml:space="preserve">Компот из яблок</t>
        </r>
      </is>
    </oc>
    <nc r="C17" t="inlineStr">
      <is>
        <r>
          <rPr>
            <sz val="11"/>
            <color rgb="FF000000"/>
            <rFont val="Calibri"/>
            <family val="2"/>
            <charset val="1"/>
          </rPr>
          <t xml:space="preserve">Компот из свежих  яблок</t>
        </r>
      </is>
    </nc>
  </rcc>
  <rcc rId="56" ua="false" sId="1">
    <oc r="C20" t="inlineStr">
      <is>
        <r>
          <rPr>
            <sz val="11"/>
            <color rgb="FF000000"/>
            <rFont val="Calibri"/>
            <family val="2"/>
            <charset val="1"/>
          </rPr>
          <t xml:space="preserve">Ряженка</t>
        </r>
      </is>
    </oc>
    <nc r="C20" t="inlineStr">
      <is>
        <r>
          <rPr>
            <sz val="11"/>
            <color rgb="FF000000"/>
            <rFont val="Calibri"/>
            <family val="2"/>
            <charset val="1"/>
          </rPr>
          <t xml:space="preserve">Молоко кипяченное</t>
        </r>
      </is>
    </nc>
  </rcc>
  <rcc rId="57" ua="false" sId="1">
    <oc r="E20" t="n">
      <v>91.8</v>
    </oc>
    <nc r="E20" t="n">
      <v>96.3</v>
    </nc>
  </rcc>
  <rcc rId="58" ua="false" sId="1">
    <oc r="C21" t="inlineStr">
      <is>
        <r>
          <rPr>
            <sz val="11"/>
            <color rgb="FF000000"/>
            <rFont val="Calibri"/>
            <family val="2"/>
            <charset val="1"/>
          </rPr>
          <t xml:space="preserve">Булочка дорожная</t>
        </r>
      </is>
    </oc>
    <nc r="C21" t="inlineStr">
      <is>
        <r>
          <rPr>
            <sz val="11"/>
            <color rgb="FF000000"/>
            <rFont val="Calibri"/>
            <family val="2"/>
            <charset val="1"/>
          </rPr>
          <t xml:space="preserve">Кондитерское изделие (печенье)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59" ua="false" sId="1">
    <oc r="D21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oc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60" ua="false" sId="1">
    <oc r="E22" t="n">
      <v>418.5</v>
    </oc>
    <nc r="E22" t="n">
      <v>90.2</v>
    </nc>
  </rcc>
  <rcc rId="61" ua="false" sId="1">
    <oc r="E21" t="n">
      <v>165.5</v>
    </oc>
    <nc r="E21" t="n">
      <v>90.2</v>
    </nc>
  </rcc>
  <rcc rId="62" ua="false" sId="1">
    <oc r="C22" t="inlineStr">
      <is>
        <r>
          <rPr>
            <sz val="11"/>
            <color rgb="FF000000"/>
            <rFont val="Calibri"/>
            <family val="2"/>
            <charset val="1"/>
          </rPr>
          <t xml:space="preserve">Запеканка творожная с ягодным соусом</t>
        </r>
      </is>
    </oc>
    <nc r="C22" t="inlineStr">
      <is>
        <r>
          <rPr>
            <sz val="11"/>
            <color rgb="FF000000"/>
            <rFont val="Calibri"/>
            <family val="2"/>
            <charset val="1"/>
          </rPr>
          <t xml:space="preserve">Запеканка творожная с повидлом</t>
        </r>
      </is>
    </nc>
  </rcc>
  <rcc rId="63" ua="false" sId="1">
    <oc r="E22" t="n">
      <v>90.2</v>
    </oc>
    <nc r="E22" t="n">
      <v>418.5</v>
    </nc>
  </rcc>
  <rcc rId="64" ua="false" sId="1">
    <oc r="E24" t="n">
      <v>1812.82</v>
    </oc>
    <nc r="E24" t="n">
      <f>SUM(E9:E23)</f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65" ua="false" sId="1">
    <oc r="D24" t="inlineStr">
      <is>
        <r>
          <rPr>
            <sz val="11"/>
            <color rgb="FF000000"/>
            <rFont val="Calibri"/>
            <family val="2"/>
            <charset val="1"/>
          </rPr>
          <t xml:space="preserve">152,36 руб</t>
        </r>
      </is>
    </oc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158,45 руб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45524</v>
    </oc>
    <nc r="G8" t="n">
      <v>45538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150/10/7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110/3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162</v>
    </nc>
  </rcc>
  <rcc rId="26" ua="false" sId="1">
    <nc r="D13" t="n">
      <v>58.83</v>
    </nc>
  </rcc>
  <rcc rId="27" ua="false" sId="1">
    <nc r="D14" t="n">
      <v>115.67</v>
    </nc>
  </rcc>
  <rcc rId="28" ua="false" sId="1">
    <nc r="D15" t="n">
      <v>68</v>
    </nc>
  </rcc>
  <rcc rId="29" ua="false" sId="1">
    <nc r="D16" t="n">
      <v>44.56</v>
    </nc>
  </rcc>
  <rcc rId="30" ua="false" sId="1">
    <nc r="D17" t="n">
      <v>94.08</v>
    </nc>
  </rcc>
  <rcc rId="31" ua="false" sId="1">
    <nc r="D18" t="n">
      <v>90</v>
    </nc>
  </rcc>
  <rcc rId="32" ua="false" sId="1">
    <nc r="D19" t="n">
      <v>134.38</v>
    </nc>
  </rcc>
  <rcc rId="33" ua="false" sId="1">
    <nc r="D20" t="n">
      <v>46.05</v>
    </nc>
  </rcc>
  <rcc rId="34" ua="false" sId="1">
    <nc r="D21" t="n">
      <v>47</v>
    </nc>
  </rcc>
  <rcc rId="35" ua="false" sId="1">
    <nc r="D22" t="n">
      <v>69.3</v>
    </nc>
  </rcc>
  <rcc rId="36" ua="false" sId="1">
    <nc r="D23" t="n">
      <v>76.5</v>
    </nc>
  </rcc>
  <rcc rId="37" ua="false" sId="1">
    <nc r="D24" t="n">
      <v>112.35</v>
    </nc>
  </rcc>
  <rcc rId="38" ua="false" sId="1">
    <nc r="D25" t="n">
      <v>345.5</v>
    </nc>
  </rcc>
  <rcc rId="39" ua="false" sId="1">
    <nc r="D26" t="n">
      <v>21.78</v>
    </nc>
  </rcc>
  <rcc rId="40" ua="false" sId="1">
    <nc r="D27" t="n">
      <v>1470.27</v>
    </nc>
  </rcc>
  <rcc rId="41" ua="false" sId="1">
    <nc r="D27" t="n">
      <v>1470.27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5" t="n">
      <v>45538</v>
    </oc>
    <nc r="E5" t="n">
      <v>45552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4" ua="false" sId="1">
    <oc r="E5" t="n">
      <v>45552</v>
    </oc>
    <nc r="E5" t="n">
      <v>45671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7" ua="false" sId="1">
    <oc r="E5" t="n">
      <v>45671</v>
    </oc>
    <nc r="E5" t="n">
      <v>45685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48" ua="false" sId="1">
    <oc r="E5" t="n">
      <v>45685</v>
    </oc>
    <nc r="E5" t="n">
      <v>45727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E25" activeCellId="0" sqref="E25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45741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2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1.5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202.64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58.83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146.1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94.4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66.84</v>
      </c>
    </row>
    <row r="14" customFormat="false" ht="45" hidden="false" customHeight="false" outlineLevel="0" collapsed="false">
      <c r="B14" s="25"/>
      <c r="C14" s="29" t="s">
        <v>24</v>
      </c>
      <c r="D14" s="30" t="s">
        <v>25</v>
      </c>
      <c r="E14" s="31" t="n">
        <v>86.64</v>
      </c>
    </row>
    <row r="15" customFormat="false" ht="30" hidden="false" customHeight="false" outlineLevel="0" collapsed="false">
      <c r="B15" s="25"/>
      <c r="C15" s="29" t="s">
        <v>26</v>
      </c>
      <c r="D15" s="30" t="s">
        <v>27</v>
      </c>
      <c r="E15" s="31" t="n">
        <v>112.5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155.22</v>
      </c>
    </row>
    <row r="17" customFormat="false" ht="15" hidden="false" customHeight="false" outlineLevel="0" collapsed="false">
      <c r="B17" s="25"/>
      <c r="C17" s="32" t="s">
        <v>30</v>
      </c>
      <c r="D17" s="33" t="s">
        <v>20</v>
      </c>
      <c r="E17" s="34" t="n">
        <v>55.26</v>
      </c>
    </row>
    <row r="18" customFormat="false" ht="15" hidden="false" customHeight="false" outlineLevel="0" collapsed="false">
      <c r="B18" s="25"/>
      <c r="C18" s="29" t="s">
        <v>31</v>
      </c>
      <c r="D18" s="30" t="s">
        <v>32</v>
      </c>
      <c r="E18" s="31" t="n">
        <v>58.75</v>
      </c>
    </row>
    <row r="19" customFormat="false" ht="15.75" hidden="false" customHeight="false" outlineLevel="0" collapsed="false">
      <c r="B19" s="35"/>
      <c r="C19" s="36" t="s">
        <v>33</v>
      </c>
      <c r="D19" s="37" t="s">
        <v>34</v>
      </c>
      <c r="E19" s="38" t="n">
        <v>89.1</v>
      </c>
    </row>
    <row r="20" customFormat="false" ht="45" hidden="false" customHeight="false" outlineLevel="0" collapsed="false">
      <c r="B20" s="39" t="s">
        <v>35</v>
      </c>
      <c r="C20" s="40" t="s">
        <v>36</v>
      </c>
      <c r="D20" s="41" t="s">
        <v>20</v>
      </c>
      <c r="E20" s="42" t="n">
        <v>96.3</v>
      </c>
    </row>
    <row r="21" customFormat="false" ht="16.5" hidden="false" customHeight="false" outlineLevel="0" collapsed="false">
      <c r="B21" s="43"/>
      <c r="C21" s="44" t="s">
        <v>37</v>
      </c>
      <c r="D21" s="45" t="s">
        <v>38</v>
      </c>
      <c r="E21" s="46" t="n">
        <v>90.2</v>
      </c>
    </row>
    <row r="22" customFormat="false" ht="31.5" hidden="false" customHeight="false" outlineLevel="0" collapsed="false">
      <c r="B22" s="25" t="s">
        <v>39</v>
      </c>
      <c r="C22" s="40" t="s">
        <v>40</v>
      </c>
      <c r="D22" s="41" t="s">
        <v>41</v>
      </c>
      <c r="E22" s="42" t="n">
        <v>418.5</v>
      </c>
    </row>
    <row r="23" customFormat="false" ht="31.5" hidden="false" customHeight="false" outlineLevel="0" collapsed="false">
      <c r="B23" s="15"/>
      <c r="C23" s="47" t="s">
        <v>42</v>
      </c>
      <c r="D23" s="48" t="s">
        <v>43</v>
      </c>
      <c r="E23" s="49" t="n">
        <v>26.48</v>
      </c>
    </row>
    <row r="24" customFormat="false" ht="30.75" hidden="false" customHeight="false" outlineLevel="0" collapsed="false">
      <c r="B24" s="35"/>
      <c r="C24" s="36"/>
      <c r="D24" s="50" t="s">
        <v>44</v>
      </c>
      <c r="E24" s="51" t="n">
        <f aca="false">SUM(E9:E23)</f>
        <v>1757.76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1569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2025-03-21T13:19:56Z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