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<sst xmlns="http://schemas.openxmlformats.org/spreadsheetml/2006/main" count="47" uniqueCount="45">
  <si>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</si>
  <si>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</si>
  <si>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</si>
  <si>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</si>
  <si>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</si>
  <si>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</si>
  <si>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</si>
  <si>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</si>
  <si>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</si>
  <si>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</si>
  <si>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</si>
  <si>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</si>
  <si>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</si>
  <si>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</si>
  <si>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</si>
  <si>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</si>
  <si>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</si>
  <si>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</si>
  <si>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</si>
  <si>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</si>
  <si>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</si>
  <si>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</si>
  <si>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</si>
  <si>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</si>
  <si>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</si>
  <si>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</si>
  <si>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</si>
  <si>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150/30</t>
  </si>
  <si>
    <t xml:space="preserve">Рис отварной рассыпчатый с маслом сливочным</t>
  </si>
  <si>
    <t xml:space="preserve">130/2</t>
  </si>
  <si>
    <t xml:space="preserve">Кисель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</si>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</sst>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743EFB80-2A95-406A-9568-4E3248F17214}">
  <header guid="{E7A35F4A-DF71-4E4A-8041-3D9ABDF535C4}" dateTime="2024-08-09T15:07:00.000000000Z" userName="Raihana" r:id="rId1" minRId="1" maxRId="1" maxSheetId="2">
    <sheetIdMap count="1">
      <sheetId val="1"/>
    </sheetIdMap>
  </header>
  <header guid="{9CA650AA-D01E-415D-AE12-817802281F25}" dateTime="2024-08-23T15:01:00.000000000Z" userName="Raihana" r:id="rId2" minRId="2" maxRId="2" maxSheetId="2">
    <sheetIdMap count="1">
      <sheetId val="1"/>
    </sheetIdMap>
  </header>
  <header guid="{55F8AE3A-1A05-40F3-9B40-052D2F4F97D5}" dateTime="2024-09-02T13:30:00.000000000Z" userName="Raihana" r:id="rId3" minRId="3" maxRId="3" maxSheetId="2">
    <sheetIdMap count="1">
      <sheetId val="1"/>
    </sheetIdMap>
  </header>
  <header guid="{8FA29DE0-B1C2-4894-B86F-32E096CE8F51}" dateTime="2024-09-05T16:07:00.000000000Z" userName="admin" r:id="rId4" minRId="4" maxRId="42" maxSheetId="2">
    <sheetIdMap count="1">
      <sheetId val="1"/>
    </sheetIdMap>
  </header>
  <header guid="{B65C7A6B-2F5D-4E22-A637-C6CE6C41E8D3}" dateTime="2024-10-03T10:14:00.000000000Z" userName=" " r:id="rId5" minRId="43" maxRId="43" maxSheetId="2">
    <sheetIdMap count="1">
      <sheetId val="1"/>
    </sheetIdMap>
  </header>
  <header guid="{97263164-1860-413D-871B-4D33CD7D0E5F}" dateTime="2025-02-12T15:39:00.000000000Z" userName=" " r:id="rId6" minRId="44" maxRId="47" maxSheetId="2">
    <sheetIdMap count="1">
      <sheetId val="1"/>
    </sheetIdMap>
  </header>
  <header guid="{187A714B-008B-40A2-86EB-F6741F020370}" dateTime="2025-02-12T15:40:00.000000000Z" userName=" " r:id="rId7" minRId="48" maxRId="50" maxSheetId="2">
    <sheetIdMap count="1">
      <sheetId val="1"/>
    </sheetIdMap>
  </header>
  <header guid="{620384A6-AA21-4489-A1E7-31BFE6B19CF5}" dateTime="2025-02-24T14:54:00.000000000Z" userName=" " r:id="rId8" minRId="51" maxRId="51" maxSheetId="2">
    <sheetIdMap count="1">
      <sheetId val="1"/>
    </sheetIdMap>
  </header>
  <header guid="{743EFB80-2A95-406A-9568-4E3248F17214}" dateTime="2025-03-10T09:51:00.000000000Z" userName=" " r:id="rId9" minRId="52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45499</v>
    </oc>
    <nc r="G8" t="n">
      <v>45513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45513</v>
    </oc>
    <nc r="G8" t="n">
      <v>45527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45527</v>
    </oc>
    <nc r="G8" t="n">
      <v>45541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9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" ua="false" sId="1">
    <nc r="D10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9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1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4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7" ua="false" sId="1">
    <nc r="D19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nc r="D22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1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9" t="n">
      <v>64.08</v>
    </nc>
  </rcc>
  <rcc rId="27" ua="false" sId="1">
    <nc r="D10" t="n">
      <v>48.86</v>
    </nc>
  </rcc>
  <rcc rId="28" ua="false" sId="1">
    <nc r="D11" t="n">
      <v>115.67</v>
    </nc>
  </rcc>
  <rcc rId="29" ua="false" sId="1">
    <nc r="D12" t="n">
      <v>47</v>
    </nc>
  </rcc>
  <rcc rId="30" ua="false" sId="1">
    <nc r="D13" t="n">
      <v>4.8</v>
    </nc>
  </rcc>
  <rcc rId="31" ua="false" sId="1">
    <nc r="D14" t="n">
      <v>99.31</v>
    </nc>
  </rcc>
  <rcc rId="32" ua="false" sId="1">
    <nc r="D15" t="n">
      <v>206.57</v>
    </nc>
  </rcc>
  <rcc rId="33" ua="false" sId="1">
    <nc r="D16" t="n">
      <v>162.47</v>
    </nc>
  </rcc>
  <rcc rId="34" ua="false" sId="1">
    <nc r="D17" t="n">
      <v>62.7</v>
    </nc>
  </rcc>
  <rcc rId="35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6" ua="false" sId="1">
    <nc r="D19" t="n">
      <v>79.2</v>
    </nc>
  </rcc>
  <rcc rId="37" ua="false" sId="1">
    <nc r="D20" t="n">
      <v>80.25</v>
    </nc>
  </rcc>
  <rcc rId="38" ua="false" sId="1">
    <nc r="D21" t="n">
      <v>90.2</v>
    </nc>
  </rcc>
  <rcc rId="39" ua="false" sId="1">
    <nc r="D22" t="n">
      <v>310.72</v>
    </nc>
  </rcc>
  <rcc rId="40" ua="false" sId="1">
    <nc r="D23" t="n">
      <v>21.78</v>
    </nc>
  </rcc>
  <rcc rId="41" ua="false" sId="1">
    <nc r="D26" t="n">
      <v>1300.54</v>
    </nc>
  </rcc>
  <rcc rId="42" ua="false" sId="1">
    <nc r="D26" t="n">
      <v>1300.54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45541</v>
    </oc>
    <nc r="E5" t="n">
      <v>45555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E5" t="n">
      <v>45555</v>
    </oc>
    <nc r="E5" t="n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C13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49" ua="false" sId="1">
    <oc r="E13" t="n">
      <v>7.2</v>
    </oc>
    <nc r="E13" t="n">
      <v>75.06</v>
    </nc>
  </rcc>
  <rcc rId="50" ua="false" sId="1">
    <oc r="E24" t="n">
      <v>1613.37</v>
    </oc>
    <nc r="E24" t="n">
      <f>SUM(E9:E23)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5" t="n">
      <v>45674</v>
    </oc>
    <nc r="E5" t="n">
      <v>45688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2" ua="false" sId="1">
    <oc r="E5" t="n">
      <v>45688</v>
    </oc>
    <nc r="E5" t="n">
      <v>45730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45730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5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0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71.2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106.74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75.06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119.17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243.48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192.01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75.24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2"/>
      <c r="C19" s="33" t="s">
        <v>34</v>
      </c>
      <c r="D19" s="34" t="s">
        <v>35</v>
      </c>
      <c r="E19" s="35" t="n">
        <v>89.1</v>
      </c>
    </row>
    <row r="20" customFormat="false" ht="45" hidden="false" customHeight="false" outlineLevel="0" collapsed="false">
      <c r="B20" s="36" t="s">
        <v>36</v>
      </c>
      <c r="C20" s="37" t="s">
        <v>37</v>
      </c>
      <c r="D20" s="38" t="s">
        <v>31</v>
      </c>
      <c r="E20" s="39" t="n">
        <v>96.3</v>
      </c>
    </row>
    <row r="21" customFormat="false" ht="16.5" hidden="false" customHeight="false" outlineLevel="0" collapsed="false">
      <c r="B21" s="40"/>
      <c r="C21" s="41" t="s">
        <v>38</v>
      </c>
      <c r="D21" s="42" t="s">
        <v>39</v>
      </c>
      <c r="E21" s="43" t="n">
        <v>90.2</v>
      </c>
    </row>
    <row r="22" customFormat="false" ht="30" hidden="false" customHeight="false" outlineLevel="0" collapsed="false">
      <c r="B22" s="25" t="s">
        <v>40</v>
      </c>
      <c r="C22" s="37" t="s">
        <v>41</v>
      </c>
      <c r="D22" s="38" t="s">
        <v>20</v>
      </c>
      <c r="E22" s="39" t="n">
        <v>414.29</v>
      </c>
    </row>
    <row r="23" customFormat="false" ht="31.5" hidden="false" customHeight="false" outlineLevel="0" collapsed="false">
      <c r="B23" s="15"/>
      <c r="C23" s="44" t="s">
        <v>42</v>
      </c>
      <c r="D23" s="45" t="s">
        <v>43</v>
      </c>
      <c r="E23" s="46" t="n">
        <v>26.48</v>
      </c>
    </row>
    <row r="24" customFormat="false" ht="30.75" hidden="false" customHeight="false" outlineLevel="0" collapsed="false">
      <c r="B24" s="32"/>
      <c r="C24" s="33"/>
      <c r="D24" s="47" t="s">
        <v>44</v>
      </c>
      <c r="E24" s="48" t="n">
        <f aca="false">SUM(E9:E23)</f>
        <v>1833.79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2025-03-10T09:51:37Z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