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1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-120" yWindow="-120" windowWidth="20730" windowHeight="11760"/>
  </bookViews>
  <sheets>
    <sheet name="1" sheetId="1" r:id="rId1"/>
  </sheets>
  <calcPr calcId="145621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user - Личное представление" guid="{0850E146-2D27-44BB-9A7D-7C66562F0BC5}" mergeInterval="0" personalView="1" maximized="1" windowWidth="1362" windowHeight="492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7" i="1" l="1"/>
</calcChain>
</file>

<file path=xl/sharedStrings.xml><?xml version="1.0" encoding="utf-8"?>
<sst xmlns="http://schemas.openxmlformats.org/spreadsheetml/2006/main" count="47" uniqueCount="44">
  <si>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</si>
  <si>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</si>
  <si>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</si>
  <si>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</si>
  <si>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</si>
  <si>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</si>
  <si>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</si>
  <si>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</si>
  <si>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</si>
  <si>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</si>
  <si>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</si>
  <si>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Бутерброд с маслом сливочным</t>
  </si>
  <si>
    <t>грамм</t>
  </si>
  <si>
    <t>ккал</t>
  </si>
  <si>
    <t>С 3 лет</t>
  </si>
  <si>
    <t>до 7 лет</t>
  </si>
  <si>
    <t>180/6</t>
  </si>
  <si>
    <t>30/5</t>
  </si>
  <si>
    <t>180/5</t>
  </si>
  <si>
    <t>180</t>
  </si>
  <si>
    <t>45</t>
  </si>
  <si>
    <t>20</t>
  </si>
  <si>
    <t>30</t>
  </si>
  <si>
    <t>Сок</t>
  </si>
  <si>
    <t>180/11/7</t>
  </si>
  <si>
    <t>Рассольник ленинградский с куриными фрикадельками, со сметаной</t>
  </si>
  <si>
    <t>Макаронные изделия отварные с овощами</t>
  </si>
  <si>
    <t>Кисель</t>
  </si>
  <si>
    <t>Каша геркулесовая молочная с маслом сливочным</t>
  </si>
  <si>
    <t>Кофейный напиток с молоком</t>
  </si>
  <si>
    <t>Молоко кипяченое</t>
  </si>
  <si>
    <t>Напиток из шиповника</t>
  </si>
  <si>
    <t>130</t>
  </si>
  <si>
    <t>152,36 руб</t>
  </si>
  <si>
    <t>№2024.617</t>
  </si>
  <si>
    <t>от 23.12.2023 г.</t>
  </si>
  <si>
    <t>60</t>
  </si>
  <si>
    <t>Кондитерские изделия (печенье)</t>
  </si>
  <si>
    <t>Салат из свеклы отварной с маслом растительным</t>
  </si>
  <si>
    <t>МБДОУ "Д/с № 37 "Сказка"</t>
  </si>
  <si>
    <t>Рыба,тушенная с овощами</t>
  </si>
  <si>
    <t>50/30</t>
  </si>
  <si>
    <t>Каша вязкая гречневая с мясом и овощами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</si>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</sst>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25" xfId="0" applyFont="1" applyFill="1" applyBorder="1"/>
    <xf numFmtId="0" fontId="5" fillId="2" borderId="26" xfId="0" applyFont="1" applyFill="1" applyBorder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usernames" Target="revisions/userNames1.xml"/><Relationship Id="rId3" Type="http://schemas.openxmlformats.org/officeDocument/2006/relationships/styles" Target="styles.xml"/><Relationship Id="rId7" Type="http://schemas.openxmlformats.org/officeDocument/2006/relationships/revisionHeaders" Target="revisions/revisionHeader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2" Type="http://schemas.openxmlformats.org/officeDocument/2006/relationships/revisionLog" Target="revisionLog3.xml"/><Relationship Id="rId71" Type="http://schemas.openxmlformats.org/officeDocument/2006/relationships/revisionLog" Target="revisionLog4.xml"/><Relationship Id="rId70" Type="http://schemas.openxmlformats.org/officeDocument/2006/relationships/revisionLog" Target="revisionLog2.xml"/><Relationship Id="rId73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9B121CD6-FCCD-492C-B70D-F4C44992CA20}" diskRevisions="1" revisionId="846" version="2" protected="1">
  <header guid="{15F4675F-6051-4EF3-9ABC-E6F18BCA9C00}" dateTime="2024-10-10T15:41:14" maxSheetId="2" userName="Raihana" r:id="rId70" minRId="829" maxRId="833">
    <sheetIdMap count="1">
      <sheetId val="1"/>
    </sheetIdMap>
  </header>
  <header guid="{F9CB5828-65FE-455C-8FAE-5B103DB70F87}" dateTime="2024-10-24T11:32:37" maxSheetId="2" userName="Raihana" r:id="rId71" minRId="834">
    <sheetIdMap count="1">
      <sheetId val="1"/>
    </sheetIdMap>
  </header>
  <header guid="{18A4F36C-BAF6-41D4-AA6E-4EC4638265B6}" dateTime="2024-11-08T10:57:37" maxSheetId="2" userName="user" r:id="rId72" minRId="835" maxRId="844">
    <sheetIdMap count="1">
      <sheetId val="1"/>
    </sheetIdMap>
  </header>
  <header guid="{9B121CD6-FCCD-492C-B70D-F4C44992CA20}" dateTime="2024-11-20T14:03:02" maxSheetId="2" userName="user" r:id="rId73" minRId="845" maxRId="84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5" sId="1" numFmtId="19">
    <oc r="E8">
      <v>45590</v>
    </oc>
    <nc r="E8">
      <v>45618</v>
    </nc>
  </rcc>
  <rcc rId="846" sId="1">
    <nc r="E27">
      <f>SUM(E12:E26)</f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9" sId="1" numFmtId="19">
    <oc r="G8">
      <v>45562</v>
    </oc>
    <nc r="G8">
      <v>45637</v>
    </nc>
  </rcc>
  <rcc rId="830" sId="1">
    <oc r="C16" t="inlineStr">
      <is>
        <t>Огурцы свежие порционно</t>
      </is>
    </oc>
    <nc r="C16" t="inlineStr">
      <is>
        <t>Салат из свеклы отварной с маслом растительным</t>
      </is>
    </nc>
  </rcc>
  <rcc rId="831" sId="1" numFmtId="4">
    <oc r="E16">
      <v>4.8</v>
    </oc>
    <nc r="E16">
      <v>37.56</v>
    </nc>
  </rcc>
  <rcc rId="832" sId="1" numFmtId="4">
    <oc r="G16">
      <v>7.2</v>
    </oc>
    <nc r="G16">
      <v>56.34</v>
    </nc>
  </rcc>
  <rcc rId="833" sId="1" numFmtId="4">
    <oc r="E27">
      <v>1338.91</v>
    </oc>
    <nc r="E27">
      <v>1371.67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5" sId="1">
    <oc r="C8" t="inlineStr">
      <is>
        <t>МБДОУ "ЦРР-д/с № 57 "Соловушка"</t>
      </is>
    </oc>
    <nc r="C8" t="inlineStr">
      <is>
        <t>МБДОУ "Д/с № 37 "Сказка"</t>
      </is>
    </nc>
  </rcc>
  <rfmt sheetId="1" sqref="B8" start="0" length="0">
    <dxf>
      <border>
        <left style="thin">
          <color indexed="64"/>
        </left>
      </border>
    </dxf>
  </rfmt>
  <rfmt sheetId="1" sqref="B8:G8" start="0" length="0">
    <dxf>
      <border>
        <top style="thin">
          <color indexed="64"/>
        </top>
      </border>
    </dxf>
  </rfmt>
  <rfmt sheetId="1" sqref="B8:G8" start="0" length="0">
    <dxf>
      <border>
        <bottom style="thin">
          <color indexed="64"/>
        </bottom>
      </border>
    </dxf>
  </rfmt>
  <rfmt sheetId="1" sqref="B8:G8">
    <dxf>
      <fill>
        <patternFill>
          <bgColor rgb="FFFFFF00"/>
        </patternFill>
      </fill>
    </dxf>
  </rfmt>
  <rrc rId="836" sId="1" ref="D1:D1048576" action="deleteCol">
    <rfmt sheetId="1" xfDxf="1" sqref="D1:D1048576" start="0" length="0"/>
    <rfmt sheetId="1" sqref="D8" start="0" length="0">
      <dxf>
        <fill>
          <patternFill patternType="solid">
            <bgColor rgb="FFFFFF00"/>
          </patternFill>
        </fill>
        <border outline="0">
          <top style="thin">
            <color indexed="64"/>
          </top>
          <bottom style="thin">
            <color indexed="64"/>
          </bottom>
        </border>
      </dxf>
    </rfmt>
    <rcc rId="0" sId="1" dxf="1">
      <nc r="D10" t="inlineStr">
        <is>
          <t>С 1 года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>
      <nc r="D12" t="inlineStr">
        <is>
          <t>140/3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s="1" dxf="1">
      <nc r="D13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14" t="inlineStr">
        <is>
          <t>25/5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" t="inlineStr">
        <is>
          <t>125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>
      <nc r="D16" t="inlineStr">
        <is>
          <t>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>
      <nc r="D17" t="inlineStr">
        <is>
          <t>150/11/6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8" t="inlineStr">
        <is>
          <t>50/2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9" t="inlineStr">
        <is>
          <t>110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0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>
      <nc r="D21" t="inlineStr">
        <is>
          <t>35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2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3" t="inlineStr">
        <is>
          <t>20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20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" t="inlineStr">
        <is>
          <t>120,97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837" sId="1" ref="D1:D1048576" action="deleteCol">
    <rfmt sheetId="1" xfDxf="1" sqref="D1:D1048576" start="0" length="0"/>
    <rfmt sheetId="1" sqref="D8" start="0" length="0">
      <dxf>
        <numFmt numFmtId="30" formatCode="@"/>
        <fill>
          <patternFill patternType="solid">
            <bgColor rgb="FFFFFF00"/>
          </patternFill>
        </fill>
        <border outline="0">
          <top style="thin">
            <color indexed="64"/>
          </top>
          <bottom style="thin">
            <color indexed="64"/>
          </bottom>
        </border>
        <protection locked="0"/>
      </dxf>
    </rfmt>
    <rcc rId="0" sId="1" dxf="1">
      <nc r="D10" t="inlineStr">
        <is>
          <t xml:space="preserve"> до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D12">
        <v>185.66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3">
        <v>42.67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">
        <v>98.5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15">
        <v>68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 numFmtId="4">
      <nc r="D16">
        <v>37.56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 numFmtId="4">
      <nc r="D17">
        <v>96.58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8">
        <v>102.2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9">
        <v>138.16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0">
        <v>62.7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D21">
        <v>69.23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2">
        <v>80.25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3">
        <v>90.2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>
        <v>180.6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>
        <v>52.5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26">
        <v>47</v>
      </nc>
      <ndxf>
        <font>
          <sz val="12"/>
          <color theme="1"/>
          <name val="Calibri"/>
          <scheme val="minor"/>
        </font>
        <numFmt numFmtId="4" formatCode="#,##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27">
        <v>1371.67</v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838" sId="1">
    <oc r="C18" t="inlineStr">
      <is>
        <t>Котлеты рыбные с маслом сливочным</t>
      </is>
    </oc>
    <nc r="C18" t="inlineStr">
      <is>
        <t>Рыба,тушенная с овощами</t>
      </is>
    </nc>
  </rcc>
  <rcc rId="839" sId="1">
    <oc r="D18" t="inlineStr">
      <is>
        <t>70/3</t>
      </is>
    </oc>
    <nc r="D18" t="inlineStr">
      <is>
        <t>50/30</t>
      </is>
    </nc>
  </rcc>
  <rcc rId="840" sId="1" numFmtId="4">
    <oc r="E18">
      <v>144.36000000000001</v>
    </oc>
    <nc r="E18">
      <v>84</v>
    </nc>
  </rcc>
  <rcc rId="841" sId="1" numFmtId="4">
    <oc r="E27">
      <v>1745.55</v>
    </oc>
    <nc r="E27"/>
  </rcc>
  <rcc rId="842" sId="1">
    <oc r="C24" t="inlineStr">
      <is>
        <t xml:space="preserve">Капуста тушеная с мясом </t>
      </is>
    </oc>
    <nc r="C24" t="inlineStr">
      <is>
        <t>Каша вязкая гречневая с мясом и овощами</t>
      </is>
    </nc>
  </rcc>
  <rcc rId="843" sId="1">
    <oc r="D24" t="inlineStr">
      <is>
        <t>180</t>
      </is>
    </oc>
    <nc r="D24" t="inlineStr">
      <is>
        <t>200</t>
      </is>
    </nc>
  </rcc>
  <rcc rId="844" sId="1" numFmtId="4">
    <oc r="E24">
      <v>250.3</v>
    </oc>
    <nc r="E24">
      <v>268.5</v>
    </nc>
  </rcc>
  <rcv guid="{0850E146-2D27-44BB-9A7D-7C66562F0BC5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4" sId="1" numFmtId="19">
    <oc r="G8">
      <v>45637</v>
    </oc>
    <nc r="G8">
      <v>45590</v>
    </nc>
  </rcc>
</revisions>
</file>

<file path=xl/revisions/userNames1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9B121CD6-FCCD-492C-B70D-F4C44992CA20}" name="user" id="-882834318" dateTime="2024-11-20T14:03:02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E27"/>
  <sheetViews>
    <sheetView showGridLines="0" showRowColHeaders="0" tabSelected="1" topLeftCell="A3" workbookViewId="0">
      <selection activeCell="H22" sqref="H22"/>
    </sheetView>
  </sheetViews>
  <sheetFormatPr defaultRowHeight="15" x14ac:dyDescent="0.25"/>
  <cols>
    <col min="2" max="2" width="12.140625" customWidth="1"/>
    <col min="3" max="3" width="41.5703125" customWidth="1"/>
    <col min="4" max="4" width="7.85546875" customWidth="1"/>
    <col min="5" max="5" width="10.42578125" customWidth="1"/>
  </cols>
  <sheetData>
    <row r="1" spans="2:5" x14ac:dyDescent="0.25">
      <c r="B1" t="s">
        <v>10</v>
      </c>
    </row>
    <row r="2" spans="2:5" x14ac:dyDescent="0.25">
      <c r="B2" t="s">
        <v>34</v>
      </c>
    </row>
    <row r="3" spans="2:5" x14ac:dyDescent="0.25">
      <c r="B3" t="s">
        <v>35</v>
      </c>
    </row>
    <row r="8" spans="2:5" x14ac:dyDescent="0.25">
      <c r="B8" s="50" t="s">
        <v>4</v>
      </c>
      <c r="C8" s="11" t="s">
        <v>39</v>
      </c>
      <c r="D8" s="51" t="s">
        <v>0</v>
      </c>
      <c r="E8" s="10">
        <v>45618</v>
      </c>
    </row>
    <row r="9" spans="2:5" ht="7.5" customHeight="1" thickBot="1" x14ac:dyDescent="0.3"/>
    <row r="10" spans="2:5" ht="15.75" thickBot="1" x14ac:dyDescent="0.3">
      <c r="B10" s="8">
        <v>10</v>
      </c>
      <c r="C10" s="9" t="s">
        <v>1</v>
      </c>
      <c r="D10" s="14" t="s">
        <v>14</v>
      </c>
      <c r="E10" s="15" t="s">
        <v>15</v>
      </c>
    </row>
    <row r="11" spans="2:5" ht="15.75" thickBot="1" x14ac:dyDescent="0.3">
      <c r="B11" s="12"/>
      <c r="C11" s="13"/>
      <c r="D11" s="13" t="s">
        <v>12</v>
      </c>
      <c r="E11" s="13" t="s">
        <v>13</v>
      </c>
    </row>
    <row r="12" spans="2:5" ht="31.5" x14ac:dyDescent="0.25">
      <c r="B12" s="1" t="s">
        <v>5</v>
      </c>
      <c r="C12" s="24" t="s">
        <v>28</v>
      </c>
      <c r="D12" s="29" t="s">
        <v>18</v>
      </c>
      <c r="E12" s="25">
        <v>251.91</v>
      </c>
    </row>
    <row r="13" spans="2:5" ht="15.75" x14ac:dyDescent="0.25">
      <c r="B13" s="2"/>
      <c r="C13" s="26" t="s">
        <v>29</v>
      </c>
      <c r="D13" s="30" t="s">
        <v>16</v>
      </c>
      <c r="E13" s="27">
        <v>42.67</v>
      </c>
    </row>
    <row r="14" spans="2:5" ht="16.5" thickBot="1" x14ac:dyDescent="0.3">
      <c r="B14" s="2"/>
      <c r="C14" s="28" t="s">
        <v>11</v>
      </c>
      <c r="D14" s="30" t="s">
        <v>17</v>
      </c>
      <c r="E14" s="33">
        <v>111.6</v>
      </c>
    </row>
    <row r="15" spans="2:5" ht="15.75" thickBot="1" x14ac:dyDescent="0.3">
      <c r="B15" s="4" t="s">
        <v>6</v>
      </c>
      <c r="C15" s="16" t="s">
        <v>23</v>
      </c>
      <c r="D15" s="34" t="s">
        <v>19</v>
      </c>
      <c r="E15" s="35">
        <v>94.4</v>
      </c>
    </row>
    <row r="16" spans="2:5" ht="30" x14ac:dyDescent="0.25">
      <c r="B16" s="5" t="s">
        <v>7</v>
      </c>
      <c r="C16" s="17" t="s">
        <v>38</v>
      </c>
      <c r="D16" s="36" t="s">
        <v>36</v>
      </c>
      <c r="E16" s="43">
        <v>56.34</v>
      </c>
    </row>
    <row r="17" spans="2:5" ht="30" x14ac:dyDescent="0.25">
      <c r="B17" s="5"/>
      <c r="C17" s="39" t="s">
        <v>25</v>
      </c>
      <c r="D17" s="40" t="s">
        <v>24</v>
      </c>
      <c r="E17" s="44">
        <v>117.51</v>
      </c>
    </row>
    <row r="18" spans="2:5" x14ac:dyDescent="0.25">
      <c r="B18" s="5"/>
      <c r="C18" s="39" t="s">
        <v>40</v>
      </c>
      <c r="D18" s="40" t="s">
        <v>41</v>
      </c>
      <c r="E18" s="44">
        <v>84</v>
      </c>
    </row>
    <row r="19" spans="2:5" x14ac:dyDescent="0.25">
      <c r="B19" s="5"/>
      <c r="C19" s="39" t="s">
        <v>26</v>
      </c>
      <c r="D19" s="40" t="s">
        <v>32</v>
      </c>
      <c r="E19" s="44">
        <v>163.28</v>
      </c>
    </row>
    <row r="20" spans="2:5" x14ac:dyDescent="0.25">
      <c r="B20" s="5"/>
      <c r="C20" s="41" t="s">
        <v>27</v>
      </c>
      <c r="D20" s="42" t="s">
        <v>19</v>
      </c>
      <c r="E20" s="45">
        <v>75.239999999999995</v>
      </c>
    </row>
    <row r="21" spans="2:5" ht="15.75" thickBot="1" x14ac:dyDescent="0.3">
      <c r="B21" s="3"/>
      <c r="C21" s="18" t="s">
        <v>3</v>
      </c>
      <c r="D21" s="37" t="s">
        <v>20</v>
      </c>
      <c r="E21" s="46">
        <v>89.1</v>
      </c>
    </row>
    <row r="22" spans="2:5" ht="45" x14ac:dyDescent="0.25">
      <c r="B22" s="6" t="s">
        <v>8</v>
      </c>
      <c r="C22" s="19" t="s">
        <v>30</v>
      </c>
      <c r="D22" s="31" t="s">
        <v>19</v>
      </c>
      <c r="E22" s="20">
        <v>96.3</v>
      </c>
    </row>
    <row r="23" spans="2:5" ht="16.5" thickBot="1" x14ac:dyDescent="0.3">
      <c r="B23" s="7"/>
      <c r="C23" s="21" t="s">
        <v>37</v>
      </c>
      <c r="D23" s="38" t="s">
        <v>21</v>
      </c>
      <c r="E23" s="47">
        <v>90.2</v>
      </c>
    </row>
    <row r="24" spans="2:5" ht="31.5" x14ac:dyDescent="0.25">
      <c r="B24" s="5" t="s">
        <v>9</v>
      </c>
      <c r="C24" s="19" t="s">
        <v>42</v>
      </c>
      <c r="D24" s="31" t="s">
        <v>43</v>
      </c>
      <c r="E24" s="20">
        <v>268.5</v>
      </c>
    </row>
    <row r="25" spans="2:5" ht="15.75" x14ac:dyDescent="0.25">
      <c r="B25" s="2"/>
      <c r="C25" s="23" t="s">
        <v>31</v>
      </c>
      <c r="D25" s="32" t="s">
        <v>16</v>
      </c>
      <c r="E25" s="22">
        <v>79.38</v>
      </c>
    </row>
    <row r="26" spans="2:5" ht="15.75" x14ac:dyDescent="0.25">
      <c r="B26" s="2"/>
      <c r="C26" s="23" t="s">
        <v>2</v>
      </c>
      <c r="D26" s="32" t="s">
        <v>22</v>
      </c>
      <c r="E26" s="22">
        <v>70.5</v>
      </c>
    </row>
    <row r="27" spans="2:5" ht="30.75" thickBot="1" x14ac:dyDescent="0.3">
      <c r="B27" s="3"/>
      <c r="C27" s="18"/>
      <c r="D27" s="48" t="s">
        <v>33</v>
      </c>
      <c r="E27" s="49">
        <f>SUM(E12:E26)</f>
        <v>1690.9299999999998</v>
      </c>
    </row>
  </sheetData>
  <customSheetViews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0850E146-2D27-44BB-9A7D-7C66562F0BC5}" showGridLines="0" showRowCol="0" topLeftCell="A13">
      <selection activeCell="E25" sqref="E2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2024-11-20T11:03:16Z</dcterms:modified>
</cp:coreProperties>
</file>