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сад!$A$1:$H$26</definedName>
    <definedName name="_xlnm.Print_Area" localSheetId="2">школа!$A$1:$H$28</definedName>
    <definedName name="_xlnm.Print_Area" localSheetId="0">'ясли '!$A$1:$H$486</definedName>
  </definedNames>
  <calcPr calcId="152511"/>
</workbook>
</file>

<file path=xl/calcChain.xml><?xml version="1.0" encoding="utf-8"?>
<calcChain xmlns="http://schemas.openxmlformats.org/spreadsheetml/2006/main">
  <c r="D11" i="9" l="1"/>
  <c r="E11" i="9"/>
  <c r="F11" i="9"/>
  <c r="G11" i="9"/>
  <c r="D13" i="9"/>
  <c r="E13" i="9"/>
  <c r="F13" i="9"/>
  <c r="G13" i="9"/>
  <c r="D19" i="9"/>
  <c r="E19" i="9"/>
  <c r="E26" i="9" s="1"/>
  <c r="F19" i="9"/>
  <c r="G19" i="9"/>
  <c r="D25" i="9"/>
  <c r="E25" i="9"/>
  <c r="F25" i="9"/>
  <c r="G25" i="9"/>
  <c r="C26" i="9"/>
  <c r="D26" i="9"/>
  <c r="G26" i="9"/>
  <c r="F26" i="9" l="1"/>
  <c r="G174" i="1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6" i="8" l="1"/>
  <c r="G25" i="8"/>
  <c r="G26" i="8" s="1"/>
  <c r="F25" i="8"/>
  <c r="E25" i="8"/>
  <c r="D25" i="8"/>
  <c r="G19" i="8"/>
  <c r="F19" i="8"/>
  <c r="E19" i="8"/>
  <c r="D19" i="8"/>
  <c r="G13" i="8"/>
  <c r="F13" i="8"/>
  <c r="E13" i="8"/>
  <c r="D13" i="8"/>
  <c r="F11" i="8"/>
  <c r="E11" i="8"/>
  <c r="D11" i="8"/>
  <c r="F26" i="8" l="1"/>
  <c r="D26" i="8"/>
  <c r="E26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D13" i="10" l="1"/>
  <c r="E13" i="10"/>
  <c r="F13" i="10"/>
  <c r="G13" i="10"/>
  <c r="C26" i="10"/>
  <c r="G25" i="10"/>
  <c r="F25" i="10"/>
  <c r="E25" i="10"/>
  <c r="D25" i="10"/>
  <c r="G19" i="10"/>
  <c r="F19" i="10"/>
  <c r="E19" i="10"/>
  <c r="E26" i="10" s="1"/>
  <c r="D19" i="10"/>
  <c r="F26" i="10" l="1"/>
  <c r="D26" i="10"/>
  <c r="G26" i="10"/>
  <c r="C321" i="12" l="1"/>
  <c r="C494" i="12" s="1"/>
</calcChain>
</file>

<file path=xl/sharedStrings.xml><?xml version="1.0" encoding="utf-8"?>
<sst xmlns="http://schemas.openxmlformats.org/spreadsheetml/2006/main" count="17935" uniqueCount="877">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</sst>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10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2" borderId="36" xfId="0" applyFont="1" applyFill="1" applyBorder="1" applyAlignment="1">
      <alignment horizontal="center" wrapText="1"/>
    </xf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2" borderId="28" xfId="0" applyFont="1" applyFill="1" applyBorder="1" applyAlignment="1">
      <alignment horizontal="right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right" vertical="center"/>
    </xf>
    <xf numFmtId="2" fontId="54" fillId="9" borderId="36" xfId="0" applyNumberFormat="1" applyFont="1" applyFill="1" applyBorder="1" applyAlignment="1">
      <alignment horizontal="right" vertical="center"/>
    </xf>
    <xf numFmtId="2" fontId="54" fillId="11" borderId="37" xfId="0" applyNumberFormat="1" applyFont="1" applyFill="1" applyBorder="1" applyAlignment="1">
      <alignment horizontal="right" vertical="center" wrapText="1"/>
    </xf>
    <xf numFmtId="1" fontId="54" fillId="9" borderId="36" xfId="0" applyNumberFormat="1" applyFont="1" applyFill="1" applyBorder="1" applyAlignment="1">
      <alignment horizontal="right" vertical="center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30" xfId="0" applyFont="1" applyFill="1" applyBorder="1" applyAlignment="1">
      <alignment horizontal="left" vertical="center" wrapText="1"/>
    </xf>
    <xf numFmtId="0" fontId="55" fillId="6" borderId="29" xfId="0" applyFont="1" applyFill="1" applyBorder="1" applyAlignment="1">
      <alignment horizontal="left" vertical="center" wrapText="1"/>
    </xf>
    <xf numFmtId="0" fontId="55" fillId="6" borderId="32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37" xfId="0" applyFont="1" applyFill="1" applyBorder="1" applyAlignment="1">
      <alignment horizontal="right"/>
    </xf>
    <xf numFmtId="0" fontId="55" fillId="3" borderId="2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8"/>
  <sheetViews>
    <sheetView view="pageBreakPreview" topLeftCell="A2" zoomScale="70" zoomScaleNormal="70" zoomScaleSheetLayoutView="70" workbookViewId="0">
      <selection activeCell="G34" sqref="G34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43" t="s">
        <v>823</v>
      </c>
      <c r="B1" s="443"/>
      <c r="C1" s="443"/>
      <c r="D1" s="443"/>
      <c r="E1" s="443"/>
      <c r="F1" s="443"/>
      <c r="G1" s="443"/>
      <c r="H1" s="443"/>
    </row>
    <row r="2" spans="1:8" x14ac:dyDescent="0.3">
      <c r="A2" s="444" t="s">
        <v>859</v>
      </c>
      <c r="B2" s="444"/>
      <c r="C2" s="444"/>
      <c r="D2" s="444"/>
      <c r="E2" s="444"/>
      <c r="F2" s="444"/>
      <c r="G2" s="444"/>
      <c r="H2" s="444"/>
    </row>
    <row r="4" spans="1:8" ht="20.100000000000001" customHeight="1" x14ac:dyDescent="0.3">
      <c r="A4" s="426" t="s">
        <v>24</v>
      </c>
      <c r="B4" s="426" t="s">
        <v>25</v>
      </c>
      <c r="C4" s="428" t="s">
        <v>26</v>
      </c>
      <c r="D4" s="428" t="s">
        <v>542</v>
      </c>
      <c r="E4" s="428"/>
      <c r="F4" s="428"/>
      <c r="G4" s="426" t="s">
        <v>38</v>
      </c>
      <c r="H4" s="426" t="s">
        <v>39</v>
      </c>
    </row>
    <row r="5" spans="1:8" ht="20.100000000000001" customHeight="1" x14ac:dyDescent="0.3">
      <c r="A5" s="427"/>
      <c r="B5" s="427"/>
      <c r="C5" s="429"/>
      <c r="D5" s="402" t="s">
        <v>4</v>
      </c>
      <c r="E5" s="402" t="s">
        <v>36</v>
      </c>
      <c r="F5" s="402" t="s">
        <v>30</v>
      </c>
      <c r="G5" s="427"/>
      <c r="H5" s="427"/>
    </row>
    <row r="6" spans="1:8" ht="24.95" customHeight="1" x14ac:dyDescent="0.3">
      <c r="A6" s="439" t="s">
        <v>535</v>
      </c>
      <c r="B6" s="440"/>
      <c r="C6" s="440"/>
      <c r="D6" s="440"/>
      <c r="E6" s="440"/>
      <c r="F6" s="440"/>
      <c r="G6" s="440"/>
      <c r="H6" s="441"/>
    </row>
    <row r="7" spans="1:8" ht="24.95" customHeight="1" x14ac:dyDescent="0.3">
      <c r="A7" s="423" t="s">
        <v>496</v>
      </c>
      <c r="B7" s="424"/>
      <c r="C7" s="424"/>
      <c r="D7" s="424"/>
      <c r="E7" s="424"/>
      <c r="F7" s="424"/>
      <c r="G7" s="424"/>
      <c r="H7" s="425"/>
    </row>
    <row r="8" spans="1:8" ht="43.5" customHeight="1" x14ac:dyDescent="0.3">
      <c r="A8" s="428" t="s">
        <v>40</v>
      </c>
      <c r="B8" s="328" t="s">
        <v>239</v>
      </c>
      <c r="C8" s="298" t="s">
        <v>124</v>
      </c>
      <c r="D8" s="305">
        <v>5.3</v>
      </c>
      <c r="E8" s="305" t="s">
        <v>230</v>
      </c>
      <c r="F8" s="305" t="s">
        <v>167</v>
      </c>
      <c r="G8" s="305" t="s">
        <v>241</v>
      </c>
      <c r="H8" s="302" t="s">
        <v>476</v>
      </c>
    </row>
    <row r="9" spans="1:8" ht="24.95" customHeight="1" x14ac:dyDescent="0.3">
      <c r="A9" s="428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8"/>
      <c r="B10" s="16" t="s">
        <v>104</v>
      </c>
      <c r="C10" s="304">
        <v>30</v>
      </c>
      <c r="D10" s="305">
        <v>3.2</v>
      </c>
      <c r="E10" s="305">
        <v>0.3</v>
      </c>
      <c r="F10" s="305">
        <v>15.3</v>
      </c>
      <c r="G10" s="301">
        <v>79</v>
      </c>
      <c r="H10" s="328"/>
    </row>
    <row r="11" spans="1:8" ht="24.95" customHeight="1" x14ac:dyDescent="0.3">
      <c r="A11" s="428"/>
      <c r="B11" s="18" t="s">
        <v>41</v>
      </c>
      <c r="C11" s="308">
        <v>334</v>
      </c>
      <c r="D11" s="322">
        <f>D8+D9+D10</f>
        <v>10.600000000000001</v>
      </c>
      <c r="E11" s="322">
        <f t="shared" ref="E11:F11" si="0">E8+E9+E10</f>
        <v>8.1000000000000014</v>
      </c>
      <c r="F11" s="322">
        <f t="shared" si="0"/>
        <v>53.900000000000006</v>
      </c>
      <c r="G11" s="308">
        <v>333</v>
      </c>
      <c r="H11" s="309"/>
    </row>
    <row r="12" spans="1:8" ht="24.95" customHeight="1" x14ac:dyDescent="0.3">
      <c r="A12" s="429" t="s">
        <v>23</v>
      </c>
      <c r="B12" s="317" t="s">
        <v>42</v>
      </c>
      <c r="C12" s="305" t="s">
        <v>550</v>
      </c>
      <c r="D12" s="299">
        <v>0.75</v>
      </c>
      <c r="E12" s="300">
        <v>0.3</v>
      </c>
      <c r="F12" s="300">
        <v>15.15</v>
      </c>
      <c r="G12" s="324">
        <v>69</v>
      </c>
      <c r="H12" s="309"/>
    </row>
    <row r="13" spans="1:8" ht="24.95" customHeight="1" x14ac:dyDescent="0.3">
      <c r="A13" s="430"/>
      <c r="B13" s="23" t="s">
        <v>44</v>
      </c>
      <c r="C13" s="326">
        <v>150</v>
      </c>
      <c r="D13" s="322">
        <f>D12</f>
        <v>0.75</v>
      </c>
      <c r="E13" s="322">
        <f>E12</f>
        <v>0.3</v>
      </c>
      <c r="F13" s="322">
        <f>F12</f>
        <v>15.15</v>
      </c>
      <c r="G13" s="308">
        <f>G12</f>
        <v>69</v>
      </c>
      <c r="H13" s="309"/>
    </row>
    <row r="14" spans="1:8" ht="24.95" customHeight="1" x14ac:dyDescent="0.3">
      <c r="A14" s="438" t="s">
        <v>6</v>
      </c>
      <c r="B14" s="381" t="s">
        <v>596</v>
      </c>
      <c r="C14" s="298">
        <v>40</v>
      </c>
      <c r="D14" s="299">
        <v>0.5</v>
      </c>
      <c r="E14" s="299">
        <v>0.04</v>
      </c>
      <c r="F14" s="300">
        <v>2.8</v>
      </c>
      <c r="G14" s="301">
        <v>13</v>
      </c>
      <c r="H14" s="319" t="s">
        <v>597</v>
      </c>
    </row>
    <row r="15" spans="1:8" ht="24" customHeight="1" x14ac:dyDescent="0.3">
      <c r="A15" s="431"/>
      <c r="B15" s="307" t="s">
        <v>325</v>
      </c>
      <c r="C15" s="314" t="s">
        <v>91</v>
      </c>
      <c r="D15" s="314">
        <v>3.4</v>
      </c>
      <c r="E15" s="314">
        <v>2.1</v>
      </c>
      <c r="F15" s="314">
        <v>8.3000000000000007</v>
      </c>
      <c r="G15" s="314">
        <v>66</v>
      </c>
      <c r="H15" s="44" t="s">
        <v>441</v>
      </c>
    </row>
    <row r="16" spans="1:8" ht="24.95" customHeight="1" x14ac:dyDescent="0.3">
      <c r="A16" s="431"/>
      <c r="B16" s="303" t="s">
        <v>362</v>
      </c>
      <c r="C16" s="298">
        <v>150</v>
      </c>
      <c r="D16" s="305" t="s">
        <v>166</v>
      </c>
      <c r="E16" s="305" t="s">
        <v>205</v>
      </c>
      <c r="F16" s="306" t="s">
        <v>77</v>
      </c>
      <c r="G16" s="337" t="s">
        <v>18</v>
      </c>
      <c r="H16" s="302" t="s">
        <v>483</v>
      </c>
    </row>
    <row r="17" spans="1:8" ht="24.95" customHeight="1" x14ac:dyDescent="0.3">
      <c r="A17" s="431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09"/>
    </row>
    <row r="18" spans="1:8" ht="24.95" customHeight="1" x14ac:dyDescent="0.3">
      <c r="A18" s="432"/>
      <c r="B18" s="33" t="s">
        <v>55</v>
      </c>
      <c r="C18" s="298">
        <v>150</v>
      </c>
      <c r="D18" s="305" t="s">
        <v>56</v>
      </c>
      <c r="E18" s="305" t="s">
        <v>56</v>
      </c>
      <c r="F18" s="337" t="s">
        <v>79</v>
      </c>
      <c r="G18" s="301">
        <v>57</v>
      </c>
      <c r="H18" s="318" t="s">
        <v>432</v>
      </c>
    </row>
    <row r="19" spans="1:8" ht="24.95" customHeight="1" x14ac:dyDescent="0.3">
      <c r="A19" s="430"/>
      <c r="B19" s="18" t="s">
        <v>80</v>
      </c>
      <c r="C19" s="333">
        <v>540</v>
      </c>
      <c r="D19" s="332">
        <f>D14+D15+D16+D17+D18</f>
        <v>21.2</v>
      </c>
      <c r="E19" s="332">
        <f t="shared" ref="E19:F19" si="1">SUM(E14:E18)</f>
        <v>2.14</v>
      </c>
      <c r="F19" s="332">
        <f t="shared" si="1"/>
        <v>11.100000000000001</v>
      </c>
      <c r="G19" s="333">
        <f>G14+G15+G16+G17+G18</f>
        <v>463</v>
      </c>
      <c r="H19" s="309"/>
    </row>
    <row r="20" spans="1:8" ht="24.95" customHeight="1" x14ac:dyDescent="0.3">
      <c r="A20" s="429" t="s">
        <v>59</v>
      </c>
      <c r="B20" s="382" t="s">
        <v>861</v>
      </c>
      <c r="C20" s="298">
        <v>160</v>
      </c>
      <c r="D20" s="305" t="s">
        <v>235</v>
      </c>
      <c r="E20" s="305" t="s">
        <v>64</v>
      </c>
      <c r="F20" s="306" t="s">
        <v>862</v>
      </c>
      <c r="G20" s="337" t="s">
        <v>96</v>
      </c>
      <c r="H20" s="302" t="s">
        <v>433</v>
      </c>
    </row>
    <row r="21" spans="1:8" ht="24.95" customHeight="1" x14ac:dyDescent="0.3">
      <c r="A21" s="430"/>
      <c r="B21" s="18" t="s">
        <v>81</v>
      </c>
      <c r="C21" s="385">
        <v>160</v>
      </c>
      <c r="D21" s="386" t="s">
        <v>235</v>
      </c>
      <c r="E21" s="386" t="s">
        <v>64</v>
      </c>
      <c r="F21" s="387" t="s">
        <v>862</v>
      </c>
      <c r="G21" s="386" t="s">
        <v>96</v>
      </c>
      <c r="H21" s="309"/>
    </row>
    <row r="22" spans="1:8" ht="24.95" customHeight="1" x14ac:dyDescent="0.3">
      <c r="A22" s="429" t="s">
        <v>8</v>
      </c>
      <c r="B22" s="319" t="s">
        <v>163</v>
      </c>
      <c r="C22" s="304" t="s">
        <v>164</v>
      </c>
      <c r="D22" s="305" t="s">
        <v>165</v>
      </c>
      <c r="E22" s="305" t="s">
        <v>166</v>
      </c>
      <c r="F22" s="305" t="s">
        <v>167</v>
      </c>
      <c r="G22" s="305" t="s">
        <v>168</v>
      </c>
      <c r="H22" s="302" t="s">
        <v>462</v>
      </c>
    </row>
    <row r="23" spans="1:8" ht="24.95" customHeight="1" x14ac:dyDescent="0.3">
      <c r="A23" s="432"/>
      <c r="B23" s="302" t="s">
        <v>67</v>
      </c>
      <c r="C23" s="298">
        <v>150</v>
      </c>
      <c r="D23" s="299">
        <v>1.1000000000000001</v>
      </c>
      <c r="E23" s="299">
        <v>1.1000000000000001</v>
      </c>
      <c r="F23" s="389">
        <v>6.2</v>
      </c>
      <c r="G23" s="321">
        <v>38</v>
      </c>
      <c r="H23" s="319" t="s">
        <v>436</v>
      </c>
    </row>
    <row r="24" spans="1:8" ht="24.95" customHeight="1" x14ac:dyDescent="0.3">
      <c r="A24" s="432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43"/>
    </row>
    <row r="25" spans="1:8" ht="24.95" customHeight="1" x14ac:dyDescent="0.3">
      <c r="A25" s="430"/>
      <c r="B25" s="18" t="s">
        <v>82</v>
      </c>
      <c r="C25" s="308">
        <v>405</v>
      </c>
      <c r="D25" s="311">
        <f>D22+D23+D24</f>
        <v>24.8</v>
      </c>
      <c r="E25" s="311">
        <f t="shared" ref="E25:G25" si="2">E22+E23+E24</f>
        <v>17.500000000000004</v>
      </c>
      <c r="F25" s="311">
        <f t="shared" si="2"/>
        <v>59</v>
      </c>
      <c r="G25" s="310">
        <f t="shared" si="2"/>
        <v>494</v>
      </c>
      <c r="H25" s="323"/>
    </row>
    <row r="26" spans="1:8" ht="24.95" customHeight="1" x14ac:dyDescent="0.3">
      <c r="A26" s="433" t="s">
        <v>83</v>
      </c>
      <c r="B26" s="434"/>
      <c r="C26" s="310">
        <f>C25+C21+C19+C13+C11</f>
        <v>1589</v>
      </c>
      <c r="D26" s="311">
        <f>D25+D21+D19+D13+D11</f>
        <v>62.449999999999996</v>
      </c>
      <c r="E26" s="311">
        <f>E25+E21+E19+E13+E11</f>
        <v>33.64</v>
      </c>
      <c r="F26" s="311">
        <f>F25+F21+F19+F13+F11</f>
        <v>146.15</v>
      </c>
      <c r="G26" s="310">
        <f>G25+G21+G19+G13+G11</f>
        <v>1458</v>
      </c>
      <c r="H26" s="323"/>
    </row>
    <row r="27" spans="1:8" ht="21" customHeight="1" x14ac:dyDescent="0.3">
      <c r="A27" s="426"/>
      <c r="B27" s="426"/>
      <c r="C27" s="428"/>
      <c r="D27" s="428"/>
      <c r="E27" s="428"/>
      <c r="F27" s="428"/>
      <c r="G27" s="426"/>
      <c r="H27" s="426"/>
    </row>
    <row r="28" spans="1:8" x14ac:dyDescent="0.3">
      <c r="A28" s="427"/>
      <c r="B28" s="427"/>
      <c r="C28" s="429"/>
      <c r="D28" s="402"/>
      <c r="E28" s="402"/>
      <c r="F28" s="402"/>
      <c r="G28" s="427"/>
      <c r="H28" s="427"/>
    </row>
    <row r="29" spans="1:8" ht="24.95" customHeight="1" x14ac:dyDescent="0.3">
      <c r="A29" s="423"/>
      <c r="B29" s="424"/>
      <c r="C29" s="424"/>
      <c r="D29" s="424"/>
      <c r="E29" s="424"/>
      <c r="F29" s="424"/>
      <c r="G29" s="424"/>
      <c r="H29" s="425"/>
    </row>
    <row r="30" spans="1:8" ht="24.95" customHeight="1" x14ac:dyDescent="0.3">
      <c r="A30" s="428"/>
      <c r="B30" s="328"/>
      <c r="C30" s="304"/>
      <c r="D30" s="305"/>
      <c r="E30" s="305"/>
      <c r="F30" s="305"/>
      <c r="G30" s="305"/>
      <c r="H30" s="336"/>
    </row>
    <row r="31" spans="1:8" ht="30" customHeight="1" x14ac:dyDescent="0.3">
      <c r="A31" s="428"/>
      <c r="B31" s="16"/>
      <c r="C31" s="304"/>
      <c r="D31" s="305"/>
      <c r="E31" s="305"/>
      <c r="F31" s="305"/>
      <c r="G31" s="337"/>
      <c r="H31" s="302"/>
    </row>
    <row r="32" spans="1:8" ht="24.95" customHeight="1" x14ac:dyDescent="0.3">
      <c r="A32" s="428"/>
      <c r="B32" s="302"/>
      <c r="C32" s="298"/>
      <c r="D32" s="299"/>
      <c r="E32" s="299"/>
      <c r="F32" s="389"/>
      <c r="G32" s="321"/>
      <c r="H32" s="319"/>
    </row>
    <row r="33" spans="1:8" ht="24.95" customHeight="1" x14ac:dyDescent="0.3">
      <c r="A33" s="428"/>
      <c r="B33" s="18"/>
      <c r="C33" s="308"/>
      <c r="D33" s="322"/>
      <c r="E33" s="322"/>
      <c r="F33" s="322"/>
      <c r="G33" s="308"/>
      <c r="H33" s="323"/>
    </row>
    <row r="34" spans="1:8" ht="24.95" customHeight="1" x14ac:dyDescent="0.3">
      <c r="A34" s="428"/>
      <c r="B34" s="317"/>
      <c r="C34" s="305"/>
      <c r="D34" s="299"/>
      <c r="E34" s="300"/>
      <c r="F34" s="300"/>
      <c r="G34" s="324"/>
      <c r="H34" s="309"/>
    </row>
    <row r="35" spans="1:8" ht="24.95" customHeight="1" x14ac:dyDescent="0.3">
      <c r="A35" s="428"/>
      <c r="B35" s="23"/>
      <c r="C35" s="326"/>
      <c r="D35" s="322"/>
      <c r="E35" s="322"/>
      <c r="F35" s="322"/>
      <c r="G35" s="308"/>
      <c r="H35" s="323"/>
    </row>
    <row r="36" spans="1:8" ht="24.95" customHeight="1" x14ac:dyDescent="0.3">
      <c r="A36" s="428"/>
      <c r="B36" s="381"/>
      <c r="C36" s="416"/>
      <c r="D36" s="417"/>
      <c r="E36" s="417"/>
      <c r="F36" s="418"/>
      <c r="G36" s="419"/>
      <c r="H36" s="382"/>
    </row>
    <row r="37" spans="1:8" ht="24.95" customHeight="1" x14ac:dyDescent="0.3">
      <c r="A37" s="428"/>
      <c r="B37" s="302"/>
      <c r="C37" s="298"/>
      <c r="D37" s="305"/>
      <c r="E37" s="305"/>
      <c r="F37" s="305"/>
      <c r="G37" s="321"/>
      <c r="H37" s="336"/>
    </row>
    <row r="38" spans="1:8" ht="24.95" customHeight="1" x14ac:dyDescent="0.3">
      <c r="A38" s="428"/>
      <c r="B38" s="347"/>
      <c r="C38" s="298"/>
      <c r="D38" s="305"/>
      <c r="E38" s="305"/>
      <c r="F38" s="305"/>
      <c r="G38" s="321"/>
      <c r="H38" s="336"/>
    </row>
    <row r="39" spans="1:8" ht="36" customHeight="1" x14ac:dyDescent="0.3">
      <c r="A39" s="428"/>
      <c r="B39" s="302"/>
      <c r="C39" s="298"/>
      <c r="D39" s="305"/>
      <c r="E39" s="305"/>
      <c r="F39" s="305"/>
      <c r="G39" s="321"/>
      <c r="H39" s="336"/>
    </row>
    <row r="40" spans="1:8" ht="24.95" customHeight="1" x14ac:dyDescent="0.3">
      <c r="A40" s="428"/>
      <c r="B40" s="307"/>
      <c r="C40" s="298"/>
      <c r="D40" s="305"/>
      <c r="E40" s="305"/>
      <c r="F40" s="305"/>
      <c r="G40" s="321"/>
      <c r="H40" s="323"/>
    </row>
    <row r="41" spans="1:8" ht="37.5" customHeight="1" x14ac:dyDescent="0.3">
      <c r="A41" s="428"/>
      <c r="B41" s="302"/>
      <c r="C41" s="298"/>
      <c r="D41" s="305"/>
      <c r="E41" s="305"/>
      <c r="F41" s="305"/>
      <c r="G41" s="321"/>
      <c r="H41" s="325"/>
    </row>
    <row r="42" spans="1:8" ht="24.95" customHeight="1" x14ac:dyDescent="0.3">
      <c r="A42" s="428"/>
      <c r="B42" s="18"/>
      <c r="C42" s="331"/>
      <c r="D42" s="332"/>
      <c r="E42" s="332"/>
      <c r="F42" s="332"/>
      <c r="G42" s="333"/>
      <c r="H42" s="323"/>
    </row>
    <row r="43" spans="1:8" ht="24.95" customHeight="1" x14ac:dyDescent="0.3">
      <c r="A43" s="428"/>
      <c r="B43" s="382"/>
      <c r="C43" s="298"/>
      <c r="D43" s="305"/>
      <c r="E43" s="305"/>
      <c r="F43" s="306"/>
      <c r="G43" s="301"/>
      <c r="H43" s="302"/>
    </row>
    <row r="44" spans="1:8" ht="24.95" customHeight="1" x14ac:dyDescent="0.3">
      <c r="A44" s="428"/>
      <c r="B44" s="18"/>
      <c r="C44" s="334"/>
      <c r="D44" s="403"/>
      <c r="E44" s="403"/>
      <c r="F44" s="403"/>
      <c r="G44" s="333"/>
      <c r="H44" s="323"/>
    </row>
    <row r="45" spans="1:8" ht="24.95" customHeight="1" x14ac:dyDescent="0.3">
      <c r="A45" s="428"/>
      <c r="B45" s="328"/>
      <c r="C45" s="298"/>
      <c r="D45" s="299"/>
      <c r="E45" s="305"/>
      <c r="F45" s="305"/>
      <c r="G45" s="301"/>
      <c r="H45" s="325"/>
    </row>
    <row r="46" spans="1:8" ht="24.95" customHeight="1" x14ac:dyDescent="0.3">
      <c r="A46" s="428"/>
      <c r="B46" s="303"/>
      <c r="C46" s="298"/>
      <c r="D46" s="299"/>
      <c r="E46" s="299"/>
      <c r="F46" s="300"/>
      <c r="G46" s="301"/>
      <c r="H46" s="317"/>
    </row>
    <row r="47" spans="1:8" ht="24.95" customHeight="1" x14ac:dyDescent="0.3">
      <c r="A47" s="428"/>
      <c r="B47" s="307"/>
      <c r="C47" s="304"/>
      <c r="D47" s="337"/>
      <c r="E47" s="337"/>
      <c r="F47" s="337"/>
      <c r="G47" s="301"/>
      <c r="H47" s="44"/>
    </row>
    <row r="48" spans="1:8" ht="24.95" customHeight="1" x14ac:dyDescent="0.3">
      <c r="A48" s="428"/>
      <c r="B48" s="303"/>
      <c r="C48" s="307"/>
      <c r="D48" s="307"/>
      <c r="E48" s="307"/>
      <c r="F48" s="307"/>
      <c r="G48" s="307"/>
      <c r="H48" s="323"/>
    </row>
    <row r="49" spans="1:8" ht="24.95" customHeight="1" x14ac:dyDescent="0.3">
      <c r="A49" s="428"/>
      <c r="B49" s="18"/>
      <c r="C49" s="308"/>
      <c r="D49" s="322"/>
      <c r="E49" s="322"/>
      <c r="F49" s="322"/>
      <c r="G49" s="308"/>
      <c r="H49" s="323"/>
    </row>
    <row r="50" spans="1:8" ht="24.95" customHeight="1" x14ac:dyDescent="0.3">
      <c r="A50" s="433"/>
      <c r="B50" s="434"/>
      <c r="C50" s="310"/>
      <c r="D50" s="311"/>
      <c r="E50" s="311"/>
      <c r="F50" s="311"/>
      <c r="G50" s="310"/>
      <c r="H50" s="309"/>
    </row>
    <row r="51" spans="1:8" ht="21" customHeight="1" x14ac:dyDescent="0.3">
      <c r="A51" s="426"/>
      <c r="B51" s="426"/>
      <c r="C51" s="428"/>
      <c r="D51" s="428"/>
      <c r="E51" s="428"/>
      <c r="F51" s="428"/>
      <c r="G51" s="426"/>
      <c r="H51" s="426"/>
    </row>
    <row r="52" spans="1:8" x14ac:dyDescent="0.3">
      <c r="A52" s="427"/>
      <c r="B52" s="427"/>
      <c r="C52" s="429"/>
      <c r="D52" s="402"/>
      <c r="E52" s="402"/>
      <c r="F52" s="402"/>
      <c r="G52" s="427"/>
      <c r="H52" s="427"/>
    </row>
    <row r="53" spans="1:8" ht="24.95" customHeight="1" x14ac:dyDescent="0.3">
      <c r="A53" s="423"/>
      <c r="B53" s="436"/>
      <c r="C53" s="424"/>
      <c r="D53" s="424"/>
      <c r="E53" s="424"/>
      <c r="F53" s="424"/>
      <c r="G53" s="424"/>
      <c r="H53" s="425"/>
    </row>
    <row r="54" spans="1:8" ht="24.95" customHeight="1" x14ac:dyDescent="0.3">
      <c r="A54" s="428"/>
      <c r="B54" s="350"/>
      <c r="C54" s="304"/>
      <c r="D54" s="351"/>
      <c r="E54" s="337"/>
      <c r="F54" s="305"/>
      <c r="G54" s="301"/>
      <c r="H54" s="303"/>
    </row>
    <row r="55" spans="1:8" ht="24.95" customHeight="1" x14ac:dyDescent="0.3">
      <c r="A55" s="428"/>
      <c r="B55" s="302"/>
      <c r="C55" s="305"/>
      <c r="D55" s="337"/>
      <c r="E55" s="337"/>
      <c r="F55" s="338"/>
      <c r="G55" s="301"/>
      <c r="H55" s="302"/>
    </row>
    <row r="56" spans="1:8" ht="24.95" customHeight="1" x14ac:dyDescent="0.3">
      <c r="A56" s="428"/>
      <c r="B56" s="303"/>
      <c r="C56" s="298"/>
      <c r="D56" s="299"/>
      <c r="E56" s="299"/>
      <c r="F56" s="300"/>
      <c r="G56" s="301"/>
      <c r="H56" s="317"/>
    </row>
    <row r="57" spans="1:8" ht="24.95" customHeight="1" x14ac:dyDescent="0.3">
      <c r="A57" s="428"/>
      <c r="B57" s="18"/>
      <c r="C57" s="308"/>
      <c r="D57" s="322"/>
      <c r="E57" s="322"/>
      <c r="F57" s="322"/>
      <c r="G57" s="308"/>
      <c r="H57" s="323"/>
    </row>
    <row r="58" spans="1:8" ht="24.95" customHeight="1" x14ac:dyDescent="0.3">
      <c r="A58" s="429"/>
      <c r="B58" s="317"/>
      <c r="C58" s="305"/>
      <c r="D58" s="299"/>
      <c r="E58" s="300"/>
      <c r="F58" s="300"/>
      <c r="G58" s="324"/>
      <c r="H58" s="323"/>
    </row>
    <row r="59" spans="1:8" ht="24.95" customHeight="1" x14ac:dyDescent="0.3">
      <c r="A59" s="430"/>
      <c r="B59" s="23"/>
      <c r="C59" s="326"/>
      <c r="D59" s="322"/>
      <c r="E59" s="322"/>
      <c r="F59" s="322"/>
      <c r="G59" s="308"/>
      <c r="H59" s="323"/>
    </row>
    <row r="60" spans="1:8" ht="24.95" customHeight="1" x14ac:dyDescent="0.3">
      <c r="A60" s="438"/>
      <c r="B60" s="328"/>
      <c r="C60" s="298"/>
      <c r="D60" s="305"/>
      <c r="E60" s="305"/>
      <c r="F60" s="306"/>
      <c r="G60" s="301"/>
      <c r="H60" s="302"/>
    </row>
    <row r="61" spans="1:8" ht="24" customHeight="1" x14ac:dyDescent="0.3">
      <c r="A61" s="431"/>
      <c r="B61" s="307"/>
      <c r="C61" s="314"/>
      <c r="D61" s="314"/>
      <c r="E61" s="314"/>
      <c r="F61" s="314"/>
      <c r="G61" s="316"/>
      <c r="H61" s="325"/>
    </row>
    <row r="62" spans="1:8" ht="24.95" customHeight="1" x14ac:dyDescent="0.3">
      <c r="A62" s="431"/>
      <c r="B62" s="302"/>
      <c r="C62" s="298"/>
      <c r="D62" s="305"/>
      <c r="E62" s="305"/>
      <c r="F62" s="305"/>
      <c r="G62" s="321"/>
      <c r="H62" s="325"/>
    </row>
    <row r="63" spans="1:8" ht="24.95" customHeight="1" x14ac:dyDescent="0.3">
      <c r="A63" s="431"/>
      <c r="B63" s="307"/>
      <c r="C63" s="298"/>
      <c r="D63" s="305"/>
      <c r="E63" s="305"/>
      <c r="F63" s="305"/>
      <c r="G63" s="321"/>
      <c r="H63" s="323"/>
    </row>
    <row r="64" spans="1:8" ht="24.95" customHeight="1" x14ac:dyDescent="0.3">
      <c r="A64" s="432"/>
      <c r="B64" s="319"/>
      <c r="C64" s="298"/>
      <c r="D64" s="305"/>
      <c r="E64" s="305"/>
      <c r="F64" s="305"/>
      <c r="G64" s="321"/>
      <c r="H64" s="325"/>
    </row>
    <row r="65" spans="1:8" ht="24.95" customHeight="1" x14ac:dyDescent="0.3">
      <c r="A65" s="430"/>
      <c r="B65" s="18"/>
      <c r="C65" s="392"/>
      <c r="D65" s="331"/>
      <c r="E65" s="331"/>
      <c r="F65" s="331"/>
      <c r="G65" s="331"/>
      <c r="H65" s="323"/>
    </row>
    <row r="66" spans="1:8" ht="24.95" customHeight="1" x14ac:dyDescent="0.3">
      <c r="A66" s="429"/>
      <c r="B66" s="381"/>
      <c r="C66" s="298"/>
      <c r="D66" s="305"/>
      <c r="E66" s="305"/>
      <c r="F66" s="306"/>
      <c r="G66" s="301"/>
      <c r="H66" s="325"/>
    </row>
    <row r="67" spans="1:8" ht="24.95" customHeight="1" x14ac:dyDescent="0.3">
      <c r="A67" s="432"/>
      <c r="B67" s="382"/>
      <c r="C67" s="298"/>
      <c r="D67" s="305"/>
      <c r="E67" s="305"/>
      <c r="F67" s="306"/>
      <c r="G67" s="337"/>
      <c r="H67" s="325"/>
    </row>
    <row r="68" spans="1:8" ht="24.75" customHeight="1" x14ac:dyDescent="0.3">
      <c r="A68" s="430"/>
      <c r="B68" s="18"/>
      <c r="C68" s="334"/>
      <c r="D68" s="331"/>
      <c r="E68" s="331"/>
      <c r="F68" s="331"/>
      <c r="G68" s="331"/>
      <c r="H68" s="323"/>
    </row>
    <row r="69" spans="1:8" ht="24.75" customHeight="1" x14ac:dyDescent="0.3">
      <c r="A69" s="429"/>
      <c r="B69" s="302"/>
      <c r="C69" s="298"/>
      <c r="D69" s="305"/>
      <c r="E69" s="305"/>
      <c r="F69" s="306"/>
      <c r="G69" s="301"/>
      <c r="H69" s="325"/>
    </row>
    <row r="70" spans="1:8" ht="24.95" customHeight="1" x14ac:dyDescent="0.3">
      <c r="A70" s="432"/>
      <c r="B70" s="302"/>
      <c r="C70" s="304"/>
      <c r="D70" s="305"/>
      <c r="E70" s="305"/>
      <c r="F70" s="305"/>
      <c r="G70" s="305"/>
      <c r="H70" s="336"/>
    </row>
    <row r="71" spans="1:8" ht="24.95" customHeight="1" x14ac:dyDescent="0.3">
      <c r="A71" s="432"/>
      <c r="B71" s="297"/>
      <c r="C71" s="298"/>
      <c r="D71" s="299"/>
      <c r="E71" s="299"/>
      <c r="F71" s="300"/>
      <c r="G71" s="301"/>
      <c r="H71" s="336"/>
    </row>
    <row r="72" spans="1:8" ht="24.95" customHeight="1" x14ac:dyDescent="0.3">
      <c r="A72" s="432"/>
      <c r="B72" s="307"/>
      <c r="C72" s="304"/>
      <c r="D72" s="337"/>
      <c r="E72" s="337"/>
      <c r="F72" s="337"/>
      <c r="G72" s="301"/>
      <c r="H72" s="404"/>
    </row>
    <row r="73" spans="1:8" ht="24.95" customHeight="1" x14ac:dyDescent="0.3">
      <c r="A73" s="430"/>
      <c r="B73" s="18"/>
      <c r="C73" s="308"/>
      <c r="D73" s="322"/>
      <c r="E73" s="322"/>
      <c r="F73" s="322"/>
      <c r="G73" s="322"/>
      <c r="H73" s="309"/>
    </row>
    <row r="74" spans="1:8" ht="24.95" customHeight="1" x14ac:dyDescent="0.3">
      <c r="A74" s="433"/>
      <c r="B74" s="434"/>
      <c r="C74" s="310"/>
      <c r="D74" s="311"/>
      <c r="E74" s="311"/>
      <c r="F74" s="311"/>
      <c r="G74" s="310"/>
      <c r="H74" s="309"/>
    </row>
    <row r="75" spans="1:8" ht="21" customHeight="1" x14ac:dyDescent="0.3">
      <c r="A75" s="426"/>
      <c r="B75" s="426"/>
      <c r="C75" s="428"/>
      <c r="D75" s="428"/>
      <c r="E75" s="428"/>
      <c r="F75" s="428"/>
      <c r="G75" s="426"/>
      <c r="H75" s="426"/>
    </row>
    <row r="76" spans="1:8" x14ac:dyDescent="0.3">
      <c r="A76" s="427"/>
      <c r="B76" s="427"/>
      <c r="C76" s="429"/>
      <c r="D76" s="402"/>
      <c r="E76" s="402"/>
      <c r="F76" s="402"/>
      <c r="G76" s="427"/>
      <c r="H76" s="427"/>
    </row>
    <row r="77" spans="1:8" ht="24.95" customHeight="1" x14ac:dyDescent="0.3">
      <c r="A77" s="423"/>
      <c r="B77" s="436"/>
      <c r="C77" s="424"/>
      <c r="D77" s="424"/>
      <c r="E77" s="424"/>
      <c r="F77" s="424"/>
      <c r="G77" s="424"/>
      <c r="H77" s="425"/>
    </row>
    <row r="78" spans="1:8" ht="35.25" customHeight="1" x14ac:dyDescent="0.3">
      <c r="A78" s="428"/>
      <c r="B78" s="302"/>
      <c r="C78" s="298"/>
      <c r="D78" s="305"/>
      <c r="E78" s="348"/>
      <c r="F78" s="305"/>
      <c r="G78" s="305"/>
      <c r="H78" s="302"/>
    </row>
    <row r="79" spans="1:8" ht="24.95" customHeight="1" x14ac:dyDescent="0.3">
      <c r="A79" s="428"/>
      <c r="B79" s="16"/>
      <c r="C79" s="304"/>
      <c r="D79" s="305"/>
      <c r="E79" s="305"/>
      <c r="F79" s="305"/>
      <c r="G79" s="337"/>
      <c r="H79" s="302"/>
    </row>
    <row r="80" spans="1:8" ht="24.95" customHeight="1" x14ac:dyDescent="0.3">
      <c r="A80" s="428"/>
      <c r="B80" s="319"/>
      <c r="C80" s="304"/>
      <c r="D80" s="337"/>
      <c r="E80" s="337"/>
      <c r="F80" s="338"/>
      <c r="G80" s="301"/>
      <c r="H80" s="336"/>
    </row>
    <row r="81" spans="1:8" ht="24.95" customHeight="1" x14ac:dyDescent="0.3">
      <c r="A81" s="428"/>
      <c r="B81" s="18"/>
      <c r="C81" s="308"/>
      <c r="D81" s="322"/>
      <c r="E81" s="322"/>
      <c r="F81" s="322"/>
      <c r="G81" s="308"/>
      <c r="H81" s="323"/>
    </row>
    <row r="82" spans="1:8" ht="24.95" customHeight="1" x14ac:dyDescent="0.3">
      <c r="A82" s="429"/>
      <c r="B82" s="328"/>
      <c r="C82" s="298"/>
      <c r="D82" s="305"/>
      <c r="E82" s="305"/>
      <c r="F82" s="320"/>
      <c r="G82" s="321"/>
      <c r="H82" s="336"/>
    </row>
    <row r="83" spans="1:8" ht="24.95" customHeight="1" x14ac:dyDescent="0.3">
      <c r="A83" s="430"/>
      <c r="B83" s="23"/>
      <c r="C83" s="326"/>
      <c r="D83" s="322"/>
      <c r="E83" s="322"/>
      <c r="F83" s="322"/>
      <c r="G83" s="308"/>
      <c r="H83" s="323"/>
    </row>
    <row r="84" spans="1:8" ht="24.95" customHeight="1" x14ac:dyDescent="0.3">
      <c r="A84" s="438"/>
      <c r="B84" s="303"/>
      <c r="C84" s="298"/>
      <c r="D84" s="327"/>
      <c r="E84" s="306"/>
      <c r="F84" s="306"/>
      <c r="G84" s="324"/>
      <c r="H84" s="302"/>
    </row>
    <row r="85" spans="1:8" ht="24.95" customHeight="1" x14ac:dyDescent="0.3">
      <c r="A85" s="431"/>
      <c r="B85" s="328"/>
      <c r="C85" s="305"/>
      <c r="D85" s="305"/>
      <c r="E85" s="305"/>
      <c r="F85" s="305"/>
      <c r="G85" s="321"/>
      <c r="H85" s="302"/>
    </row>
    <row r="86" spans="1:8" ht="24.95" customHeight="1" x14ac:dyDescent="0.3">
      <c r="A86" s="431"/>
      <c r="B86" s="319"/>
      <c r="C86" s="259"/>
      <c r="D86" s="329"/>
      <c r="E86" s="329"/>
      <c r="F86" s="329"/>
      <c r="G86" s="329"/>
      <c r="H86" s="44"/>
    </row>
    <row r="87" spans="1:8" ht="24.95" customHeight="1" x14ac:dyDescent="0.3">
      <c r="A87" s="431"/>
      <c r="B87" s="328"/>
      <c r="C87" s="298"/>
      <c r="D87" s="305"/>
      <c r="E87" s="305"/>
      <c r="F87" s="306"/>
      <c r="G87" s="337"/>
      <c r="H87" s="336"/>
    </row>
    <row r="88" spans="1:8" ht="24.95" customHeight="1" x14ac:dyDescent="0.3">
      <c r="A88" s="431"/>
      <c r="B88" s="307"/>
      <c r="C88" s="298"/>
      <c r="D88" s="305"/>
      <c r="E88" s="305"/>
      <c r="F88" s="305"/>
      <c r="G88" s="321"/>
      <c r="H88" s="323"/>
    </row>
    <row r="89" spans="1:8" ht="24.95" customHeight="1" x14ac:dyDescent="0.3">
      <c r="A89" s="432"/>
      <c r="B89" s="302"/>
      <c r="C89" s="298"/>
      <c r="D89" s="305"/>
      <c r="E89" s="305"/>
      <c r="F89" s="305"/>
      <c r="G89" s="305"/>
      <c r="H89" s="325"/>
    </row>
    <row r="90" spans="1:8" ht="24.95" customHeight="1" x14ac:dyDescent="0.3">
      <c r="A90" s="430"/>
      <c r="B90" s="18"/>
      <c r="C90" s="331"/>
      <c r="D90" s="332"/>
      <c r="E90" s="332"/>
      <c r="F90" s="332"/>
      <c r="G90" s="333"/>
      <c r="H90" s="323"/>
    </row>
    <row r="91" spans="1:8" ht="24.95" customHeight="1" x14ac:dyDescent="0.3">
      <c r="A91" s="429"/>
      <c r="B91" s="382"/>
      <c r="C91" s="298"/>
      <c r="D91" s="305"/>
      <c r="E91" s="305"/>
      <c r="F91" s="306"/>
      <c r="G91" s="301"/>
      <c r="H91" s="302"/>
    </row>
    <row r="92" spans="1:8" ht="24.95" customHeight="1" x14ac:dyDescent="0.3">
      <c r="A92" s="430"/>
      <c r="B92" s="18"/>
      <c r="C92" s="334"/>
      <c r="D92" s="332"/>
      <c r="E92" s="332"/>
      <c r="F92" s="332"/>
      <c r="G92" s="333"/>
      <c r="H92" s="323"/>
    </row>
    <row r="93" spans="1:8" ht="24.95" customHeight="1" x14ac:dyDescent="0.3">
      <c r="A93" s="429"/>
      <c r="B93" s="319"/>
      <c r="C93" s="314"/>
      <c r="D93" s="314"/>
      <c r="E93" s="314"/>
      <c r="F93" s="314"/>
      <c r="G93" s="314"/>
      <c r="H93" s="44"/>
    </row>
    <row r="94" spans="1:8" ht="24.95" customHeight="1" x14ac:dyDescent="0.3">
      <c r="A94" s="432"/>
      <c r="B94" s="328"/>
      <c r="C94" s="298"/>
      <c r="D94" s="299"/>
      <c r="E94" s="305"/>
      <c r="F94" s="306"/>
      <c r="G94" s="301"/>
      <c r="H94" s="302"/>
    </row>
    <row r="95" spans="1:8" ht="24.95" customHeight="1" x14ac:dyDescent="0.3">
      <c r="A95" s="432"/>
      <c r="B95" s="302"/>
      <c r="C95" s="304"/>
      <c r="D95" s="337"/>
      <c r="E95" s="337"/>
      <c r="F95" s="337"/>
      <c r="G95" s="301"/>
      <c r="H95" s="302"/>
    </row>
    <row r="96" spans="1:8" ht="24.95" customHeight="1" x14ac:dyDescent="0.3">
      <c r="A96" s="432"/>
      <c r="B96" s="307"/>
      <c r="C96" s="304"/>
      <c r="D96" s="337"/>
      <c r="E96" s="337"/>
      <c r="F96" s="337"/>
      <c r="G96" s="337"/>
      <c r="H96" s="302"/>
    </row>
    <row r="97" spans="1:8" ht="24.95" customHeight="1" x14ac:dyDescent="0.3">
      <c r="A97" s="430"/>
      <c r="B97" s="18"/>
      <c r="C97" s="322"/>
      <c r="D97" s="322"/>
      <c r="E97" s="322"/>
      <c r="F97" s="322"/>
      <c r="G97" s="322"/>
      <c r="H97" s="309"/>
    </row>
    <row r="98" spans="1:8" ht="24.95" customHeight="1" x14ac:dyDescent="0.3">
      <c r="A98" s="433"/>
      <c r="B98" s="434"/>
      <c r="C98" s="310"/>
      <c r="D98" s="310"/>
      <c r="E98" s="310"/>
      <c r="F98" s="310"/>
      <c r="G98" s="310"/>
      <c r="H98" s="309"/>
    </row>
    <row r="99" spans="1:8" ht="21" customHeight="1" x14ac:dyDescent="0.3">
      <c r="A99" s="426"/>
      <c r="B99" s="426"/>
      <c r="C99" s="428"/>
      <c r="D99" s="428"/>
      <c r="E99" s="428"/>
      <c r="F99" s="428"/>
      <c r="G99" s="426"/>
      <c r="H99" s="426"/>
    </row>
    <row r="100" spans="1:8" x14ac:dyDescent="0.3">
      <c r="A100" s="427"/>
      <c r="B100" s="427"/>
      <c r="C100" s="429"/>
      <c r="D100" s="402"/>
      <c r="E100" s="402"/>
      <c r="F100" s="402"/>
      <c r="G100" s="427"/>
      <c r="H100" s="427"/>
    </row>
    <row r="101" spans="1:8" ht="24.95" customHeight="1" x14ac:dyDescent="0.3">
      <c r="A101" s="423"/>
      <c r="B101" s="436"/>
      <c r="C101" s="424"/>
      <c r="D101" s="424"/>
      <c r="E101" s="424"/>
      <c r="F101" s="424"/>
      <c r="G101" s="424"/>
      <c r="H101" s="425"/>
    </row>
    <row r="102" spans="1:8" ht="24.95" customHeight="1" x14ac:dyDescent="0.3">
      <c r="A102" s="428"/>
      <c r="B102" s="312"/>
      <c r="C102" s="313"/>
      <c r="D102" s="314"/>
      <c r="E102" s="315"/>
      <c r="F102" s="314"/>
      <c r="G102" s="316"/>
      <c r="H102" s="317"/>
    </row>
    <row r="103" spans="1:8" ht="24.95" customHeight="1" x14ac:dyDescent="0.3">
      <c r="A103" s="428"/>
      <c r="B103" s="16"/>
      <c r="C103" s="304"/>
      <c r="D103" s="305"/>
      <c r="E103" s="305"/>
      <c r="F103" s="305"/>
      <c r="G103" s="301"/>
      <c r="H103" s="318"/>
    </row>
    <row r="104" spans="1:8" ht="24.95" customHeight="1" x14ac:dyDescent="0.3">
      <c r="A104" s="428"/>
      <c r="B104" s="303"/>
      <c r="C104" s="298"/>
      <c r="D104" s="299"/>
      <c r="E104" s="299"/>
      <c r="F104" s="300"/>
      <c r="G104" s="301"/>
      <c r="H104" s="317"/>
    </row>
    <row r="105" spans="1:8" ht="24.95" customHeight="1" x14ac:dyDescent="0.3">
      <c r="A105" s="428"/>
      <c r="B105" s="18"/>
      <c r="C105" s="308"/>
      <c r="D105" s="322"/>
      <c r="E105" s="322"/>
      <c r="F105" s="322"/>
      <c r="G105" s="308"/>
      <c r="H105" s="323"/>
    </row>
    <row r="106" spans="1:8" ht="24.95" customHeight="1" x14ac:dyDescent="0.3">
      <c r="A106" s="429"/>
      <c r="B106" s="317"/>
      <c r="C106" s="305"/>
      <c r="D106" s="299"/>
      <c r="E106" s="300"/>
      <c r="F106" s="300"/>
      <c r="G106" s="324"/>
      <c r="H106" s="323"/>
    </row>
    <row r="107" spans="1:8" ht="24.95" customHeight="1" x14ac:dyDescent="0.3">
      <c r="A107" s="430"/>
      <c r="B107" s="23"/>
      <c r="C107" s="326"/>
      <c r="D107" s="322"/>
      <c r="E107" s="322"/>
      <c r="F107" s="322"/>
      <c r="G107" s="308"/>
      <c r="H107" s="323"/>
    </row>
    <row r="108" spans="1:8" ht="24.95" customHeight="1" x14ac:dyDescent="0.3">
      <c r="A108" s="438"/>
      <c r="B108" s="302"/>
      <c r="C108" s="298"/>
      <c r="D108" s="305"/>
      <c r="E108" s="305"/>
      <c r="F108" s="305"/>
      <c r="G108" s="321"/>
      <c r="H108" s="325"/>
    </row>
    <row r="109" spans="1:8" ht="24.95" customHeight="1" x14ac:dyDescent="0.3">
      <c r="A109" s="431"/>
      <c r="B109" s="328"/>
      <c r="C109" s="298"/>
      <c r="D109" s="327"/>
      <c r="E109" s="306"/>
      <c r="F109" s="306"/>
      <c r="G109" s="324"/>
      <c r="H109" s="325"/>
    </row>
    <row r="110" spans="1:8" ht="24.95" customHeight="1" x14ac:dyDescent="0.3">
      <c r="A110" s="431"/>
      <c r="B110" s="347"/>
      <c r="C110" s="298"/>
      <c r="D110" s="305"/>
      <c r="E110" s="305"/>
      <c r="F110" s="305"/>
      <c r="G110" s="321"/>
      <c r="H110" s="336"/>
    </row>
    <row r="111" spans="1:8" ht="24.95" customHeight="1" x14ac:dyDescent="0.3">
      <c r="A111" s="431"/>
      <c r="B111" s="393"/>
      <c r="C111" s="298"/>
      <c r="D111" s="299"/>
      <c r="E111" s="299"/>
      <c r="F111" s="300"/>
      <c r="G111" s="301"/>
      <c r="H111" s="302"/>
    </row>
    <row r="112" spans="1:8" ht="24.95" customHeight="1" x14ac:dyDescent="0.3">
      <c r="A112" s="431"/>
      <c r="B112" s="405"/>
      <c r="C112" s="304"/>
      <c r="D112" s="337"/>
      <c r="E112" s="337"/>
      <c r="F112" s="337"/>
      <c r="G112" s="337"/>
      <c r="H112" s="323"/>
    </row>
    <row r="113" spans="1:8" ht="24.95" customHeight="1" x14ac:dyDescent="0.3">
      <c r="A113" s="432"/>
      <c r="B113" s="319"/>
      <c r="C113" s="298"/>
      <c r="D113" s="305"/>
      <c r="E113" s="305"/>
      <c r="F113" s="306"/>
      <c r="G113" s="337"/>
      <c r="H113" s="325"/>
    </row>
    <row r="114" spans="1:8" ht="24.95" customHeight="1" x14ac:dyDescent="0.3">
      <c r="A114" s="430"/>
      <c r="B114" s="18"/>
      <c r="C114" s="331"/>
      <c r="D114" s="332"/>
      <c r="E114" s="332"/>
      <c r="F114" s="332"/>
      <c r="G114" s="333"/>
      <c r="H114" s="323"/>
    </row>
    <row r="115" spans="1:8" ht="24.95" customHeight="1" x14ac:dyDescent="0.3">
      <c r="A115" s="429"/>
      <c r="B115" s="303"/>
      <c r="C115" s="307"/>
      <c r="D115" s="307"/>
      <c r="E115" s="307"/>
      <c r="F115" s="307"/>
      <c r="G115" s="341"/>
      <c r="H115" s="302"/>
    </row>
    <row r="116" spans="1:8" ht="24.95" customHeight="1" x14ac:dyDescent="0.3">
      <c r="A116" s="432"/>
      <c r="B116" s="302"/>
      <c r="C116" s="298"/>
      <c r="D116" s="305"/>
      <c r="E116" s="305"/>
      <c r="F116" s="406"/>
      <c r="G116" s="321"/>
      <c r="H116" s="325"/>
    </row>
    <row r="117" spans="1:8" ht="24.95" customHeight="1" x14ac:dyDescent="0.3">
      <c r="A117" s="430"/>
      <c r="B117" s="18"/>
      <c r="C117" s="334"/>
      <c r="D117" s="332"/>
      <c r="E117" s="332"/>
      <c r="F117" s="332"/>
      <c r="G117" s="333"/>
      <c r="H117" s="323"/>
    </row>
    <row r="118" spans="1:8" ht="24.95" customHeight="1" x14ac:dyDescent="0.3">
      <c r="A118" s="429"/>
      <c r="B118" s="319"/>
      <c r="C118" s="304"/>
      <c r="D118" s="305"/>
      <c r="E118" s="305"/>
      <c r="F118" s="305"/>
      <c r="G118" s="321"/>
      <c r="H118" s="302"/>
    </row>
    <row r="119" spans="1:8" ht="24.95" customHeight="1" x14ac:dyDescent="0.3">
      <c r="A119" s="432"/>
      <c r="B119" s="307"/>
      <c r="C119" s="314"/>
      <c r="D119" s="329"/>
      <c r="E119" s="329"/>
      <c r="F119" s="329"/>
      <c r="G119" s="316"/>
      <c r="H119" s="318"/>
    </row>
    <row r="120" spans="1:8" ht="24.95" customHeight="1" x14ac:dyDescent="0.3">
      <c r="A120" s="432"/>
      <c r="B120" s="302"/>
      <c r="C120" s="298"/>
      <c r="D120" s="299"/>
      <c r="E120" s="299"/>
      <c r="F120" s="389"/>
      <c r="G120" s="321"/>
      <c r="H120" s="319"/>
    </row>
    <row r="121" spans="1:8" ht="24.95" customHeight="1" x14ac:dyDescent="0.3">
      <c r="A121" s="432"/>
      <c r="B121" s="303"/>
      <c r="C121" s="307"/>
      <c r="D121" s="307"/>
      <c r="E121" s="307"/>
      <c r="F121" s="307"/>
      <c r="G121" s="307"/>
      <c r="H121" s="323"/>
    </row>
    <row r="122" spans="1:8" ht="24.95" customHeight="1" x14ac:dyDescent="0.3">
      <c r="A122" s="430"/>
      <c r="B122" s="18"/>
      <c r="C122" s="308"/>
      <c r="D122" s="311"/>
      <c r="E122" s="311"/>
      <c r="F122" s="311"/>
      <c r="G122" s="311"/>
      <c r="H122" s="309"/>
    </row>
    <row r="123" spans="1:8" ht="24.95" customHeight="1" x14ac:dyDescent="0.3">
      <c r="A123" s="433"/>
      <c r="B123" s="434"/>
      <c r="C123" s="310"/>
      <c r="D123" s="311"/>
      <c r="E123" s="311"/>
      <c r="F123" s="311"/>
      <c r="G123" s="310"/>
      <c r="H123" s="309"/>
    </row>
    <row r="124" spans="1:8" ht="21" customHeight="1" x14ac:dyDescent="0.3">
      <c r="A124" s="426"/>
      <c r="B124" s="426"/>
      <c r="C124" s="428"/>
      <c r="D124" s="428"/>
      <c r="E124" s="428"/>
      <c r="F124" s="428"/>
      <c r="G124" s="426"/>
      <c r="H124" s="426"/>
    </row>
    <row r="125" spans="1:8" x14ac:dyDescent="0.3">
      <c r="A125" s="427"/>
      <c r="B125" s="427"/>
      <c r="C125" s="429"/>
      <c r="D125" s="402"/>
      <c r="E125" s="402"/>
      <c r="F125" s="402"/>
      <c r="G125" s="427"/>
      <c r="H125" s="427"/>
    </row>
    <row r="126" spans="1:8" ht="24.95" customHeight="1" x14ac:dyDescent="0.3">
      <c r="A126" s="439"/>
      <c r="B126" s="440"/>
      <c r="C126" s="440"/>
      <c r="D126" s="440"/>
      <c r="E126" s="440"/>
      <c r="F126" s="440"/>
      <c r="G126" s="440"/>
      <c r="H126" s="441"/>
    </row>
    <row r="127" spans="1:8" ht="24.95" customHeight="1" x14ac:dyDescent="0.3">
      <c r="A127" s="423"/>
      <c r="B127" s="424"/>
      <c r="C127" s="424"/>
      <c r="D127" s="424"/>
      <c r="E127" s="424"/>
      <c r="F127" s="424"/>
      <c r="G127" s="424"/>
      <c r="H127" s="425"/>
    </row>
    <row r="128" spans="1:8" ht="24.95" customHeight="1" x14ac:dyDescent="0.3">
      <c r="A128" s="428"/>
      <c r="B128" s="328"/>
      <c r="C128" s="304"/>
      <c r="D128" s="305"/>
      <c r="E128" s="305"/>
      <c r="F128" s="305"/>
      <c r="G128" s="321"/>
      <c r="H128" s="336"/>
    </row>
    <row r="129" spans="1:8" ht="24.95" customHeight="1" x14ac:dyDescent="0.3">
      <c r="A129" s="428"/>
      <c r="B129" s="16"/>
      <c r="C129" s="304"/>
      <c r="D129" s="305"/>
      <c r="E129" s="305"/>
      <c r="F129" s="305"/>
      <c r="G129" s="301"/>
      <c r="H129" s="302"/>
    </row>
    <row r="130" spans="1:8" ht="24.95" customHeight="1" x14ac:dyDescent="0.3">
      <c r="A130" s="428"/>
      <c r="B130" s="303"/>
      <c r="C130" s="298"/>
      <c r="D130" s="299"/>
      <c r="E130" s="299"/>
      <c r="F130" s="300"/>
      <c r="G130" s="301"/>
      <c r="H130" s="317"/>
    </row>
    <row r="131" spans="1:8" ht="24.95" customHeight="1" x14ac:dyDescent="0.3">
      <c r="A131" s="428"/>
      <c r="B131" s="18"/>
      <c r="C131" s="308"/>
      <c r="D131" s="322"/>
      <c r="E131" s="322"/>
      <c r="F131" s="322"/>
      <c r="G131" s="308"/>
      <c r="H131" s="323"/>
    </row>
    <row r="132" spans="1:8" ht="24.95" customHeight="1" x14ac:dyDescent="0.3">
      <c r="A132" s="429"/>
      <c r="B132" s="317"/>
      <c r="C132" s="305"/>
      <c r="D132" s="299"/>
      <c r="E132" s="300"/>
      <c r="F132" s="300"/>
      <c r="G132" s="324"/>
      <c r="H132" s="323"/>
    </row>
    <row r="133" spans="1:8" ht="24.95" customHeight="1" x14ac:dyDescent="0.3">
      <c r="A133" s="430"/>
      <c r="B133" s="23"/>
      <c r="C133" s="326"/>
      <c r="D133" s="322"/>
      <c r="E133" s="322"/>
      <c r="F133" s="322"/>
      <c r="G133" s="308"/>
      <c r="H133" s="323"/>
    </row>
    <row r="134" spans="1:8" ht="24.95" customHeight="1" x14ac:dyDescent="0.3">
      <c r="A134" s="431"/>
      <c r="B134" s="303"/>
      <c r="C134" s="298"/>
      <c r="D134" s="327"/>
      <c r="E134" s="306"/>
      <c r="F134" s="306"/>
      <c r="G134" s="324"/>
      <c r="H134" s="303"/>
    </row>
    <row r="135" spans="1:8" ht="24" customHeight="1" x14ac:dyDescent="0.3">
      <c r="A135" s="431"/>
      <c r="B135" s="328"/>
      <c r="C135" s="298"/>
      <c r="D135" s="299"/>
      <c r="E135" s="305"/>
      <c r="F135" s="306"/>
      <c r="G135" s="301"/>
      <c r="H135" s="302"/>
    </row>
    <row r="136" spans="1:8" ht="24.95" customHeight="1" x14ac:dyDescent="0.3">
      <c r="A136" s="431"/>
      <c r="B136" s="303"/>
      <c r="C136" s="298"/>
      <c r="D136" s="305"/>
      <c r="E136" s="305"/>
      <c r="F136" s="306"/>
      <c r="G136" s="301"/>
      <c r="H136" s="302"/>
    </row>
    <row r="137" spans="1:8" ht="24.95" customHeight="1" x14ac:dyDescent="0.3">
      <c r="A137" s="431"/>
      <c r="B137" s="328"/>
      <c r="C137" s="298"/>
      <c r="D137" s="299"/>
      <c r="E137" s="305"/>
      <c r="F137" s="306"/>
      <c r="G137" s="301"/>
      <c r="H137" s="302"/>
    </row>
    <row r="138" spans="1:8" ht="24.95" customHeight="1" x14ac:dyDescent="0.3">
      <c r="A138" s="431"/>
      <c r="B138" s="307"/>
      <c r="C138" s="298"/>
      <c r="D138" s="305"/>
      <c r="E138" s="305"/>
      <c r="F138" s="305"/>
      <c r="G138" s="321"/>
      <c r="H138" s="325"/>
    </row>
    <row r="139" spans="1:8" ht="24.95" customHeight="1" x14ac:dyDescent="0.3">
      <c r="A139" s="432"/>
      <c r="B139" s="302"/>
      <c r="C139" s="298"/>
      <c r="D139" s="305"/>
      <c r="E139" s="305"/>
      <c r="F139" s="305"/>
      <c r="G139" s="305"/>
      <c r="H139" s="325"/>
    </row>
    <row r="140" spans="1:8" ht="24.95" customHeight="1" x14ac:dyDescent="0.3">
      <c r="A140" s="430"/>
      <c r="B140" s="18"/>
      <c r="C140" s="331"/>
      <c r="D140" s="332"/>
      <c r="E140" s="332"/>
      <c r="F140" s="332"/>
      <c r="G140" s="333"/>
      <c r="H140" s="323"/>
    </row>
    <row r="141" spans="1:8" ht="24.95" customHeight="1" x14ac:dyDescent="0.3">
      <c r="A141" s="429"/>
      <c r="B141" s="303"/>
      <c r="C141" s="307"/>
      <c r="D141" s="307"/>
      <c r="E141" s="307"/>
      <c r="F141" s="307"/>
      <c r="G141" s="341"/>
      <c r="H141" s="302"/>
    </row>
    <row r="142" spans="1:8" ht="24.95" customHeight="1" x14ac:dyDescent="0.3">
      <c r="A142" s="432"/>
      <c r="B142" s="328"/>
      <c r="C142" s="298"/>
      <c r="D142" s="305"/>
      <c r="E142" s="305"/>
      <c r="F142" s="406"/>
      <c r="G142" s="321"/>
      <c r="H142" s="325"/>
    </row>
    <row r="143" spans="1:8" ht="24.95" customHeight="1" x14ac:dyDescent="0.3">
      <c r="A143" s="430"/>
      <c r="B143" s="18"/>
      <c r="C143" s="334"/>
      <c r="D143" s="331"/>
      <c r="E143" s="331"/>
      <c r="F143" s="331"/>
      <c r="G143" s="331"/>
      <c r="H143" s="323"/>
    </row>
    <row r="144" spans="1:8" ht="24.95" customHeight="1" x14ac:dyDescent="0.3">
      <c r="A144" s="429"/>
      <c r="B144" s="302"/>
      <c r="C144" s="298"/>
      <c r="D144" s="305"/>
      <c r="E144" s="305"/>
      <c r="F144" s="305"/>
      <c r="G144" s="321"/>
      <c r="H144" s="325"/>
    </row>
    <row r="145" spans="1:8" ht="24.95" customHeight="1" x14ac:dyDescent="0.3">
      <c r="A145" s="432"/>
      <c r="B145" s="302"/>
      <c r="C145" s="298"/>
      <c r="D145" s="305"/>
      <c r="E145" s="305"/>
      <c r="F145" s="337"/>
      <c r="G145" s="305"/>
      <c r="H145" s="325"/>
    </row>
    <row r="146" spans="1:8" ht="24.95" customHeight="1" x14ac:dyDescent="0.3">
      <c r="A146" s="432"/>
      <c r="B146" s="307"/>
      <c r="C146" s="304"/>
      <c r="D146" s="337"/>
      <c r="E146" s="337"/>
      <c r="F146" s="337"/>
      <c r="G146" s="301"/>
      <c r="H146" s="302"/>
    </row>
    <row r="147" spans="1:8" ht="24.95" customHeight="1" x14ac:dyDescent="0.3">
      <c r="A147" s="432"/>
      <c r="B147" s="302"/>
      <c r="C147" s="304"/>
      <c r="D147" s="337"/>
      <c r="E147" s="337"/>
      <c r="F147" s="337"/>
      <c r="G147" s="301"/>
      <c r="H147" s="302"/>
    </row>
    <row r="148" spans="1:8" ht="24.95" customHeight="1" x14ac:dyDescent="0.3">
      <c r="A148" s="430"/>
      <c r="B148" s="18"/>
      <c r="C148" s="308"/>
      <c r="D148" s="311"/>
      <c r="E148" s="311"/>
      <c r="F148" s="311"/>
      <c r="G148" s="310"/>
      <c r="H148" s="309"/>
    </row>
    <row r="149" spans="1:8" ht="24.95" customHeight="1" x14ac:dyDescent="0.3">
      <c r="A149" s="433"/>
      <c r="B149" s="434"/>
      <c r="C149" s="310"/>
      <c r="D149" s="311"/>
      <c r="E149" s="311"/>
      <c r="F149" s="311"/>
      <c r="G149" s="310"/>
      <c r="H149" s="309"/>
    </row>
    <row r="150" spans="1:8" ht="21" customHeight="1" x14ac:dyDescent="0.3">
      <c r="A150" s="426"/>
      <c r="B150" s="426"/>
      <c r="C150" s="428"/>
      <c r="D150" s="428"/>
      <c r="E150" s="428"/>
      <c r="F150" s="428"/>
      <c r="G150" s="426"/>
      <c r="H150" s="426"/>
    </row>
    <row r="151" spans="1:8" x14ac:dyDescent="0.3">
      <c r="A151" s="427"/>
      <c r="B151" s="427"/>
      <c r="C151" s="429"/>
      <c r="D151" s="402"/>
      <c r="E151" s="402"/>
      <c r="F151" s="402"/>
      <c r="G151" s="427"/>
      <c r="H151" s="427"/>
    </row>
    <row r="152" spans="1:8" ht="24.95" customHeight="1" x14ac:dyDescent="0.3">
      <c r="A152" s="423"/>
      <c r="B152" s="424"/>
      <c r="C152" s="424"/>
      <c r="D152" s="424"/>
      <c r="E152" s="424"/>
      <c r="F152" s="424"/>
      <c r="G152" s="424"/>
      <c r="H152" s="425"/>
    </row>
    <row r="153" spans="1:8" ht="24.95" customHeight="1" x14ac:dyDescent="0.3">
      <c r="A153" s="428"/>
      <c r="B153" s="319"/>
      <c r="C153" s="298"/>
      <c r="D153" s="305"/>
      <c r="E153" s="305"/>
      <c r="F153" s="306"/>
      <c r="G153" s="301"/>
      <c r="H153" s="302"/>
    </row>
    <row r="154" spans="1:8" ht="24.95" customHeight="1" x14ac:dyDescent="0.3">
      <c r="A154" s="428"/>
      <c r="B154" s="302"/>
      <c r="C154" s="305"/>
      <c r="D154" s="337"/>
      <c r="E154" s="337"/>
      <c r="F154" s="338"/>
      <c r="G154" s="301"/>
      <c r="H154" s="302"/>
    </row>
    <row r="155" spans="1:8" ht="24.95" customHeight="1" x14ac:dyDescent="0.3">
      <c r="A155" s="428"/>
      <c r="B155" s="302"/>
      <c r="C155" s="298"/>
      <c r="D155" s="299"/>
      <c r="E155" s="299"/>
      <c r="F155" s="389"/>
      <c r="G155" s="321"/>
      <c r="H155" s="319"/>
    </row>
    <row r="156" spans="1:8" ht="24.95" customHeight="1" x14ac:dyDescent="0.3">
      <c r="A156" s="428"/>
      <c r="B156" s="18"/>
      <c r="C156" s="308"/>
      <c r="D156" s="322"/>
      <c r="E156" s="322"/>
      <c r="F156" s="322"/>
      <c r="G156" s="308"/>
      <c r="H156" s="309"/>
    </row>
    <row r="157" spans="1:8" ht="24.95" customHeight="1" x14ac:dyDescent="0.3">
      <c r="A157" s="429"/>
      <c r="B157" s="319"/>
      <c r="C157" s="298"/>
      <c r="D157" s="305"/>
      <c r="E157" s="305"/>
      <c r="F157" s="320"/>
      <c r="G157" s="321"/>
      <c r="H157" s="323"/>
    </row>
    <row r="158" spans="1:8" ht="24.95" customHeight="1" x14ac:dyDescent="0.3">
      <c r="A158" s="430"/>
      <c r="B158" s="23"/>
      <c r="C158" s="326"/>
      <c r="D158" s="322"/>
      <c r="E158" s="322"/>
      <c r="F158" s="322"/>
      <c r="G158" s="308"/>
      <c r="H158" s="323"/>
    </row>
    <row r="159" spans="1:8" ht="24.95" customHeight="1" x14ac:dyDescent="0.3">
      <c r="A159" s="431"/>
      <c r="B159" s="382"/>
      <c r="C159" s="298"/>
      <c r="D159" s="305"/>
      <c r="E159" s="305"/>
      <c r="F159" s="305"/>
      <c r="G159" s="321"/>
      <c r="H159" s="302"/>
    </row>
    <row r="160" spans="1:8" ht="24.75" customHeight="1" x14ac:dyDescent="0.3">
      <c r="A160" s="431"/>
      <c r="B160" s="319"/>
      <c r="C160" s="298"/>
      <c r="D160" s="305"/>
      <c r="E160" s="305"/>
      <c r="F160" s="306"/>
      <c r="G160" s="301"/>
      <c r="H160" s="325"/>
    </row>
    <row r="161" spans="1:8" ht="24.95" customHeight="1" x14ac:dyDescent="0.3">
      <c r="A161" s="431"/>
      <c r="B161" s="328"/>
      <c r="C161" s="298"/>
      <c r="D161" s="299"/>
      <c r="E161" s="305"/>
      <c r="F161" s="306"/>
      <c r="G161" s="301"/>
      <c r="H161" s="302"/>
    </row>
    <row r="162" spans="1:8" ht="24.95" customHeight="1" x14ac:dyDescent="0.3">
      <c r="A162" s="431"/>
      <c r="B162" s="312"/>
      <c r="C162" s="314"/>
      <c r="D162" s="314"/>
      <c r="E162" s="314"/>
      <c r="F162" s="314"/>
      <c r="G162" s="316"/>
      <c r="H162" s="302"/>
    </row>
    <row r="163" spans="1:8" ht="24.95" customHeight="1" x14ac:dyDescent="0.3">
      <c r="A163" s="431"/>
      <c r="B163" s="307"/>
      <c r="C163" s="298"/>
      <c r="D163" s="305"/>
      <c r="E163" s="305"/>
      <c r="F163" s="305"/>
      <c r="G163" s="321"/>
      <c r="H163" s="325"/>
    </row>
    <row r="164" spans="1:8" ht="24.95" customHeight="1" x14ac:dyDescent="0.3">
      <c r="A164" s="432"/>
      <c r="B164" s="33"/>
      <c r="C164" s="298"/>
      <c r="D164" s="305"/>
      <c r="E164" s="305"/>
      <c r="F164" s="337"/>
      <c r="G164" s="301"/>
      <c r="H164" s="325"/>
    </row>
    <row r="165" spans="1:8" ht="24.95" customHeight="1" x14ac:dyDescent="0.3">
      <c r="A165" s="430"/>
      <c r="B165" s="18"/>
      <c r="C165" s="331"/>
      <c r="D165" s="332"/>
      <c r="E165" s="332"/>
      <c r="F165" s="332"/>
      <c r="G165" s="333"/>
      <c r="H165" s="323"/>
    </row>
    <row r="166" spans="1:8" ht="24.95" customHeight="1" x14ac:dyDescent="0.3">
      <c r="A166" s="429"/>
      <c r="B166" s="382"/>
      <c r="C166" s="298"/>
      <c r="D166" s="305"/>
      <c r="E166" s="305"/>
      <c r="F166" s="306"/>
      <c r="G166" s="337"/>
      <c r="H166" s="302"/>
    </row>
    <row r="167" spans="1:8" ht="24.95" customHeight="1" x14ac:dyDescent="0.3">
      <c r="A167" s="432"/>
      <c r="B167" s="382"/>
      <c r="C167" s="307"/>
      <c r="D167" s="307"/>
      <c r="E167" s="307"/>
      <c r="F167" s="307"/>
      <c r="G167" s="307"/>
      <c r="H167" s="302"/>
    </row>
    <row r="168" spans="1:8" ht="24.95" customHeight="1" x14ac:dyDescent="0.3">
      <c r="A168" s="430"/>
      <c r="B168" s="18"/>
      <c r="C168" s="334"/>
      <c r="D168" s="334"/>
      <c r="E168" s="334"/>
      <c r="F168" s="334"/>
      <c r="G168" s="333"/>
      <c r="H168" s="323"/>
    </row>
    <row r="169" spans="1:8" ht="24.95" customHeight="1" x14ac:dyDescent="0.3">
      <c r="A169" s="429"/>
      <c r="B169" s="328"/>
      <c r="C169" s="298"/>
      <c r="D169" s="305"/>
      <c r="E169" s="305"/>
      <c r="F169" s="305"/>
      <c r="G169" s="321"/>
      <c r="H169" s="325"/>
    </row>
    <row r="170" spans="1:8" ht="24.95" customHeight="1" x14ac:dyDescent="0.3">
      <c r="A170" s="432"/>
      <c r="B170" s="319"/>
      <c r="C170" s="304"/>
      <c r="D170" s="337"/>
      <c r="E170" s="337"/>
      <c r="F170" s="338"/>
      <c r="G170" s="301"/>
      <c r="H170" s="336"/>
    </row>
    <row r="171" spans="1:8" ht="24.95" customHeight="1" x14ac:dyDescent="0.3">
      <c r="A171" s="432"/>
      <c r="B171" s="317"/>
      <c r="C171" s="305"/>
      <c r="D171" s="299"/>
      <c r="E171" s="300"/>
      <c r="F171" s="300"/>
      <c r="G171" s="324"/>
      <c r="H171" s="323"/>
    </row>
    <row r="172" spans="1:8" ht="24.95" customHeight="1" x14ac:dyDescent="0.3">
      <c r="A172" s="430"/>
      <c r="B172" s="18"/>
      <c r="C172" s="308"/>
      <c r="D172" s="311"/>
      <c r="E172" s="311"/>
      <c r="F172" s="311"/>
      <c r="G172" s="310"/>
      <c r="H172" s="309"/>
    </row>
    <row r="173" spans="1:8" ht="21" customHeight="1" x14ac:dyDescent="0.3">
      <c r="A173" s="433"/>
      <c r="B173" s="434"/>
      <c r="C173" s="310"/>
      <c r="D173" s="311"/>
      <c r="E173" s="311"/>
      <c r="F173" s="311"/>
      <c r="G173" s="310"/>
      <c r="H173" s="309"/>
    </row>
    <row r="174" spans="1:8" x14ac:dyDescent="0.3">
      <c r="A174" s="426"/>
      <c r="B174" s="426"/>
      <c r="C174" s="428"/>
      <c r="D174" s="428"/>
      <c r="E174" s="428"/>
      <c r="F174" s="428"/>
      <c r="G174" s="426"/>
      <c r="H174" s="426"/>
    </row>
    <row r="175" spans="1:8" ht="24.95" customHeight="1" x14ac:dyDescent="0.3">
      <c r="A175" s="427"/>
      <c r="B175" s="427"/>
      <c r="C175" s="429"/>
      <c r="D175" s="402"/>
      <c r="E175" s="402"/>
      <c r="F175" s="402"/>
      <c r="G175" s="427"/>
      <c r="H175" s="427"/>
    </row>
    <row r="176" spans="1:8" ht="24.95" customHeight="1" x14ac:dyDescent="0.3">
      <c r="A176" s="435"/>
      <c r="B176" s="436"/>
      <c r="C176" s="436"/>
      <c r="D176" s="436"/>
      <c r="E176" s="436"/>
      <c r="F176" s="436"/>
      <c r="G176" s="436"/>
      <c r="H176" s="437"/>
    </row>
    <row r="177" spans="1:8" ht="24.95" customHeight="1" x14ac:dyDescent="0.3">
      <c r="A177" s="428"/>
      <c r="C177" s="305"/>
      <c r="D177" s="337"/>
      <c r="E177" s="337"/>
      <c r="F177" s="338"/>
      <c r="G177" s="301"/>
      <c r="H177" s="302"/>
    </row>
    <row r="178" spans="1:8" ht="24.95" customHeight="1" x14ac:dyDescent="0.3">
      <c r="A178" s="428"/>
      <c r="B178" s="302"/>
      <c r="C178" s="305"/>
      <c r="D178" s="337"/>
      <c r="E178" s="337"/>
      <c r="F178" s="338"/>
      <c r="G178" s="301"/>
      <c r="H178" s="302"/>
    </row>
    <row r="179" spans="1:8" ht="24.95" customHeight="1" x14ac:dyDescent="0.3">
      <c r="A179" s="428"/>
      <c r="B179" s="303"/>
      <c r="C179" s="298"/>
      <c r="D179" s="299"/>
      <c r="E179" s="299"/>
      <c r="F179" s="300"/>
      <c r="G179" s="301"/>
      <c r="H179" s="317"/>
    </row>
    <row r="180" spans="1:8" ht="24.95" customHeight="1" x14ac:dyDescent="0.3">
      <c r="A180" s="428"/>
      <c r="B180" s="18"/>
      <c r="C180" s="308"/>
      <c r="D180" s="322"/>
      <c r="E180" s="322"/>
      <c r="F180" s="322"/>
      <c r="G180" s="308"/>
      <c r="H180" s="323"/>
    </row>
    <row r="181" spans="1:8" ht="24.95" customHeight="1" x14ac:dyDescent="0.3">
      <c r="A181" s="429"/>
      <c r="B181" s="317"/>
      <c r="C181" s="305"/>
      <c r="D181" s="299"/>
      <c r="E181" s="300"/>
      <c r="F181" s="300"/>
      <c r="G181" s="324"/>
      <c r="H181" s="325"/>
    </row>
    <row r="182" spans="1:8" ht="24.75" customHeight="1" x14ac:dyDescent="0.3">
      <c r="A182" s="430"/>
      <c r="B182" s="23"/>
      <c r="C182" s="326"/>
      <c r="D182" s="322"/>
      <c r="E182" s="322"/>
      <c r="F182" s="322"/>
      <c r="G182" s="308"/>
      <c r="H182" s="323"/>
    </row>
    <row r="183" spans="1:8" ht="24.95" customHeight="1" x14ac:dyDescent="0.3">
      <c r="A183" s="431"/>
      <c r="B183" s="382"/>
      <c r="C183" s="298"/>
      <c r="D183" s="305"/>
      <c r="E183" s="305"/>
      <c r="F183" s="305"/>
      <c r="G183" s="321"/>
      <c r="H183" s="325"/>
    </row>
    <row r="184" spans="1:8" ht="24.95" customHeight="1" x14ac:dyDescent="0.3">
      <c r="A184" s="431"/>
      <c r="B184" s="328"/>
      <c r="C184" s="304"/>
      <c r="D184" s="305"/>
      <c r="E184" s="305"/>
      <c r="F184" s="305"/>
      <c r="G184" s="321"/>
      <c r="H184" s="302"/>
    </row>
    <row r="185" spans="1:8" ht="24.95" customHeight="1" x14ac:dyDescent="0.3">
      <c r="A185" s="431"/>
      <c r="B185" s="319"/>
      <c r="C185" s="298"/>
      <c r="D185" s="327"/>
      <c r="E185" s="306"/>
      <c r="F185" s="306"/>
      <c r="G185" s="324"/>
      <c r="H185" s="319"/>
    </row>
    <row r="186" spans="1:8" ht="24.95" customHeight="1" x14ac:dyDescent="0.3">
      <c r="A186" s="431"/>
      <c r="B186" s="307"/>
      <c r="C186" s="298"/>
      <c r="D186" s="305"/>
      <c r="E186" s="305"/>
      <c r="F186" s="305"/>
      <c r="G186" s="321"/>
      <c r="H186" s="325"/>
    </row>
    <row r="187" spans="1:8" ht="24.95" customHeight="1" x14ac:dyDescent="0.3">
      <c r="A187" s="432"/>
      <c r="B187" s="319"/>
      <c r="C187" s="298"/>
      <c r="D187" s="305"/>
      <c r="E187" s="305"/>
      <c r="F187" s="305"/>
      <c r="G187" s="321"/>
      <c r="H187" s="325"/>
    </row>
    <row r="188" spans="1:8" ht="24.95" customHeight="1" x14ac:dyDescent="0.3">
      <c r="A188" s="430"/>
      <c r="B188" s="18"/>
      <c r="C188" s="333"/>
      <c r="D188" s="332"/>
      <c r="E188" s="332"/>
      <c r="F188" s="332"/>
      <c r="G188" s="333"/>
      <c r="H188" s="323"/>
    </row>
    <row r="189" spans="1:8" ht="24.95" customHeight="1" x14ac:dyDescent="0.3">
      <c r="A189" s="432"/>
      <c r="B189" s="382"/>
      <c r="C189" s="298"/>
      <c r="D189" s="305"/>
      <c r="E189" s="305"/>
      <c r="F189" s="406"/>
      <c r="G189" s="321"/>
      <c r="H189" s="325"/>
    </row>
    <row r="190" spans="1:8" ht="24.95" customHeight="1" x14ac:dyDescent="0.3">
      <c r="A190" s="430"/>
      <c r="B190" s="18"/>
      <c r="C190" s="326"/>
      <c r="D190" s="326"/>
      <c r="E190" s="326"/>
      <c r="F190" s="326"/>
      <c r="G190" s="326"/>
      <c r="H190" s="323"/>
    </row>
    <row r="191" spans="1:8" ht="24.95" customHeight="1" x14ac:dyDescent="0.3">
      <c r="A191" s="429"/>
      <c r="B191" s="312"/>
      <c r="C191" s="314"/>
      <c r="D191" s="314"/>
      <c r="E191" s="314"/>
      <c r="F191" s="314"/>
      <c r="G191" s="316"/>
      <c r="H191" s="323"/>
    </row>
    <row r="192" spans="1:8" ht="24.95" customHeight="1" x14ac:dyDescent="0.3">
      <c r="A192" s="432"/>
      <c r="B192" s="302"/>
      <c r="C192" s="304"/>
      <c r="D192" s="337"/>
      <c r="E192" s="337"/>
      <c r="F192" s="337"/>
      <c r="G192" s="301"/>
      <c r="H192" s="302"/>
    </row>
    <row r="193" spans="1:8" ht="24.95" customHeight="1" x14ac:dyDescent="0.3">
      <c r="A193" s="432"/>
      <c r="B193" s="303"/>
      <c r="C193" s="304"/>
      <c r="D193" s="305"/>
      <c r="E193" s="305"/>
      <c r="F193" s="306"/>
      <c r="G193" s="301"/>
      <c r="H193" s="307"/>
    </row>
    <row r="194" spans="1:8" ht="24.95" customHeight="1" x14ac:dyDescent="0.3">
      <c r="A194" s="430"/>
      <c r="B194" s="18"/>
      <c r="C194" s="308"/>
      <c r="D194" s="322"/>
      <c r="E194" s="322"/>
      <c r="F194" s="322"/>
      <c r="G194" s="308"/>
      <c r="H194" s="309"/>
    </row>
    <row r="195" spans="1:8" ht="24.95" customHeight="1" x14ac:dyDescent="0.3">
      <c r="A195" s="433"/>
      <c r="B195" s="434"/>
      <c r="C195" s="310"/>
      <c r="D195" s="311"/>
      <c r="E195" s="311"/>
      <c r="F195" s="311"/>
      <c r="G195" s="310"/>
      <c r="H195" s="309"/>
    </row>
    <row r="196" spans="1:8" ht="21" customHeight="1" x14ac:dyDescent="0.3">
      <c r="A196" s="426"/>
      <c r="B196" s="426"/>
      <c r="C196" s="428"/>
      <c r="D196" s="428"/>
      <c r="E196" s="428"/>
      <c r="F196" s="428"/>
      <c r="G196" s="426"/>
      <c r="H196" s="426"/>
    </row>
    <row r="197" spans="1:8" x14ac:dyDescent="0.3">
      <c r="A197" s="427"/>
      <c r="B197" s="427"/>
      <c r="C197" s="429"/>
      <c r="D197" s="402"/>
      <c r="E197" s="402"/>
      <c r="F197" s="402"/>
      <c r="G197" s="427"/>
      <c r="H197" s="427"/>
    </row>
    <row r="198" spans="1:8" ht="24.95" customHeight="1" x14ac:dyDescent="0.3">
      <c r="A198" s="423"/>
      <c r="B198" s="424"/>
      <c r="C198" s="424"/>
      <c r="D198" s="424"/>
      <c r="E198" s="424"/>
      <c r="F198" s="424"/>
      <c r="G198" s="424"/>
      <c r="H198" s="425"/>
    </row>
    <row r="199" spans="1:8" ht="24" customHeight="1" x14ac:dyDescent="0.3">
      <c r="A199" s="428"/>
      <c r="B199" s="319"/>
      <c r="C199" s="304"/>
      <c r="D199" s="305"/>
      <c r="E199" s="305"/>
      <c r="F199" s="305"/>
      <c r="G199" s="321"/>
      <c r="H199" s="302"/>
    </row>
    <row r="200" spans="1:8" ht="24.95" customHeight="1" x14ac:dyDescent="0.3">
      <c r="A200" s="428"/>
      <c r="B200" s="16"/>
      <c r="C200" s="304"/>
      <c r="D200" s="305"/>
      <c r="E200" s="305"/>
      <c r="F200" s="305"/>
      <c r="G200" s="301"/>
      <c r="H200" s="318"/>
    </row>
    <row r="201" spans="1:8" ht="24.95" customHeight="1" x14ac:dyDescent="0.3">
      <c r="A201" s="428"/>
      <c r="B201" s="319"/>
      <c r="C201" s="304"/>
      <c r="D201" s="337"/>
      <c r="E201" s="337"/>
      <c r="F201" s="338"/>
      <c r="G201" s="301"/>
      <c r="H201" s="336"/>
    </row>
    <row r="202" spans="1:8" ht="24.95" customHeight="1" x14ac:dyDescent="0.3">
      <c r="A202" s="428"/>
      <c r="B202" s="18"/>
      <c r="C202" s="308"/>
      <c r="D202" s="322"/>
      <c r="E202" s="322"/>
      <c r="F202" s="322"/>
      <c r="G202" s="308"/>
      <c r="H202" s="323"/>
    </row>
    <row r="203" spans="1:8" ht="24.95" customHeight="1" x14ac:dyDescent="0.3">
      <c r="A203" s="429"/>
      <c r="B203" s="303"/>
      <c r="C203" s="307"/>
      <c r="D203" s="307"/>
      <c r="E203" s="307"/>
      <c r="F203" s="307"/>
      <c r="G203" s="307"/>
      <c r="H203" s="325"/>
    </row>
    <row r="204" spans="1:8" ht="24.95" customHeight="1" x14ac:dyDescent="0.3">
      <c r="A204" s="430"/>
      <c r="B204" s="23"/>
      <c r="C204" s="326"/>
      <c r="D204" s="322"/>
      <c r="E204" s="322"/>
      <c r="F204" s="322"/>
      <c r="G204" s="308"/>
      <c r="H204" s="323"/>
    </row>
    <row r="205" spans="1:8" ht="24.95" customHeight="1" x14ac:dyDescent="0.3">
      <c r="A205" s="431"/>
      <c r="B205" s="307"/>
      <c r="C205" s="314"/>
      <c r="D205" s="314"/>
      <c r="E205" s="314"/>
      <c r="F205" s="314"/>
      <c r="G205" s="316"/>
      <c r="H205" s="336"/>
    </row>
    <row r="206" spans="1:8" ht="24" customHeight="1" x14ac:dyDescent="0.3">
      <c r="A206" s="431"/>
      <c r="B206" s="328"/>
      <c r="C206" s="298"/>
      <c r="D206" s="327"/>
      <c r="E206" s="306"/>
      <c r="F206" s="306"/>
      <c r="G206" s="324"/>
      <c r="H206" s="325"/>
    </row>
    <row r="207" spans="1:8" ht="24.95" customHeight="1" x14ac:dyDescent="0.3">
      <c r="A207" s="431"/>
      <c r="B207" s="319"/>
      <c r="C207" s="304"/>
      <c r="D207" s="337"/>
      <c r="E207" s="337"/>
      <c r="F207" s="305"/>
      <c r="G207" s="321"/>
      <c r="H207" s="328"/>
    </row>
    <row r="208" spans="1:8" ht="24.95" customHeight="1" x14ac:dyDescent="0.3">
      <c r="A208" s="431"/>
      <c r="B208" s="319"/>
      <c r="C208" s="304"/>
      <c r="D208" s="337"/>
      <c r="E208" s="337"/>
      <c r="F208" s="337"/>
      <c r="G208" s="321"/>
      <c r="H208" s="62"/>
    </row>
    <row r="209" spans="1:8" ht="24.95" customHeight="1" x14ac:dyDescent="0.3">
      <c r="A209" s="431"/>
      <c r="B209" s="307"/>
      <c r="C209" s="298"/>
      <c r="D209" s="305"/>
      <c r="E209" s="305"/>
      <c r="F209" s="305"/>
      <c r="G209" s="321"/>
      <c r="H209" s="325"/>
    </row>
    <row r="210" spans="1:8" ht="24.95" customHeight="1" x14ac:dyDescent="0.3">
      <c r="A210" s="432"/>
      <c r="B210" s="319"/>
      <c r="C210" s="298"/>
      <c r="D210" s="305"/>
      <c r="E210" s="305"/>
      <c r="F210" s="305"/>
      <c r="G210" s="321"/>
      <c r="H210" s="325"/>
    </row>
    <row r="211" spans="1:8" ht="24.95" customHeight="1" x14ac:dyDescent="0.3">
      <c r="A211" s="430"/>
      <c r="B211" s="18"/>
      <c r="C211" s="308"/>
      <c r="D211" s="322"/>
      <c r="E211" s="322"/>
      <c r="F211" s="322"/>
      <c r="G211" s="308"/>
      <c r="H211" s="323"/>
    </row>
    <row r="212" spans="1:8" ht="24.95" customHeight="1" x14ac:dyDescent="0.3">
      <c r="A212" s="429"/>
      <c r="B212" s="382"/>
      <c r="C212" s="298"/>
      <c r="D212" s="305"/>
      <c r="E212" s="305"/>
      <c r="F212" s="306"/>
      <c r="G212" s="301"/>
      <c r="H212" s="302"/>
    </row>
    <row r="213" spans="1:8" ht="24.95" customHeight="1" x14ac:dyDescent="0.3">
      <c r="A213" s="430"/>
      <c r="B213" s="18"/>
      <c r="C213" s="334"/>
      <c r="D213" s="332"/>
      <c r="E213" s="332"/>
      <c r="F213" s="332"/>
      <c r="G213" s="333"/>
      <c r="H213" s="323"/>
    </row>
    <row r="214" spans="1:8" ht="24.95" customHeight="1" x14ac:dyDescent="0.3">
      <c r="A214" s="429"/>
      <c r="B214" s="319"/>
      <c r="C214" s="259"/>
      <c r="D214" s="329"/>
      <c r="E214" s="329"/>
      <c r="F214" s="329"/>
      <c r="G214" s="316"/>
      <c r="H214" s="302"/>
    </row>
    <row r="215" spans="1:8" ht="24.95" customHeight="1" x14ac:dyDescent="0.3">
      <c r="A215" s="432"/>
      <c r="B215" s="302"/>
      <c r="C215" s="298"/>
      <c r="D215" s="299"/>
      <c r="E215" s="299"/>
      <c r="F215" s="389"/>
      <c r="G215" s="321"/>
      <c r="H215" s="319"/>
    </row>
    <row r="216" spans="1:8" ht="24.95" customHeight="1" x14ac:dyDescent="0.3">
      <c r="A216" s="432"/>
      <c r="B216" s="307"/>
      <c r="C216" s="304"/>
      <c r="D216" s="337"/>
      <c r="E216" s="337"/>
      <c r="F216" s="337"/>
      <c r="G216" s="301"/>
      <c r="H216" s="325"/>
    </row>
    <row r="217" spans="1:8" ht="24.95" customHeight="1" x14ac:dyDescent="0.3">
      <c r="A217" s="430"/>
      <c r="B217" s="18"/>
      <c r="C217" s="308"/>
      <c r="D217" s="308"/>
      <c r="E217" s="308"/>
      <c r="F217" s="308"/>
      <c r="G217" s="308"/>
      <c r="H217" s="309"/>
    </row>
    <row r="218" spans="1:8" ht="24.95" customHeight="1" x14ac:dyDescent="0.3">
      <c r="A218" s="433"/>
      <c r="B218" s="434"/>
      <c r="C218" s="310"/>
      <c r="D218" s="311"/>
      <c r="E218" s="311"/>
      <c r="F218" s="311"/>
      <c r="G218" s="310"/>
      <c r="H218" s="309"/>
    </row>
    <row r="219" spans="1:8" ht="24.95" customHeight="1" x14ac:dyDescent="0.3">
      <c r="A219" s="426"/>
      <c r="B219" s="426"/>
      <c r="C219" s="428"/>
      <c r="D219" s="428"/>
      <c r="E219" s="428"/>
      <c r="F219" s="428"/>
      <c r="G219" s="426"/>
      <c r="H219" s="426"/>
    </row>
    <row r="220" spans="1:8" ht="21" customHeight="1" x14ac:dyDescent="0.3">
      <c r="A220" s="427"/>
      <c r="B220" s="427"/>
      <c r="C220" s="429"/>
      <c r="D220" s="402"/>
      <c r="E220" s="402"/>
      <c r="F220" s="402"/>
      <c r="G220" s="427"/>
      <c r="H220" s="427"/>
    </row>
    <row r="221" spans="1:8" x14ac:dyDescent="0.3">
      <c r="A221" s="423"/>
      <c r="B221" s="424"/>
      <c r="C221" s="424"/>
      <c r="D221" s="424"/>
      <c r="E221" s="424"/>
      <c r="F221" s="424"/>
      <c r="G221" s="424"/>
      <c r="H221" s="425"/>
    </row>
    <row r="222" spans="1:8" ht="24.95" customHeight="1" x14ac:dyDescent="0.3">
      <c r="A222" s="428"/>
      <c r="B222" s="328"/>
      <c r="C222" s="298"/>
      <c r="D222" s="395"/>
      <c r="E222" s="395"/>
      <c r="F222" s="395"/>
      <c r="G222" s="321"/>
      <c r="H222" s="302"/>
    </row>
    <row r="223" spans="1:8" ht="24.95" customHeight="1" x14ac:dyDescent="0.3">
      <c r="A223" s="428"/>
      <c r="B223" s="302"/>
      <c r="C223" s="305"/>
      <c r="D223" s="337"/>
      <c r="E223" s="337"/>
      <c r="F223" s="338"/>
      <c r="G223" s="301"/>
      <c r="H223" s="44"/>
    </row>
    <row r="224" spans="1:8" ht="24.95" customHeight="1" x14ac:dyDescent="0.3">
      <c r="A224" s="428"/>
      <c r="B224" s="303"/>
      <c r="C224" s="298"/>
      <c r="D224" s="299"/>
      <c r="E224" s="299"/>
      <c r="F224" s="300"/>
      <c r="G224" s="301"/>
      <c r="H224" s="317"/>
    </row>
    <row r="225" spans="1:8" ht="24.95" customHeight="1" x14ac:dyDescent="0.3">
      <c r="A225" s="428"/>
      <c r="B225" s="18"/>
      <c r="C225" s="308"/>
      <c r="D225" s="322"/>
      <c r="E225" s="322"/>
      <c r="F225" s="322"/>
      <c r="G225" s="308"/>
      <c r="H225" s="323"/>
    </row>
    <row r="226" spans="1:8" ht="24.95" customHeight="1" x14ac:dyDescent="0.3">
      <c r="A226" s="429"/>
      <c r="B226" s="317"/>
      <c r="C226" s="305"/>
      <c r="D226" s="299"/>
      <c r="E226" s="300"/>
      <c r="F226" s="300"/>
      <c r="G226" s="324"/>
      <c r="H226" s="325"/>
    </row>
    <row r="227" spans="1:8" ht="24.95" customHeight="1" x14ac:dyDescent="0.3">
      <c r="A227" s="430"/>
      <c r="B227" s="23"/>
      <c r="C227" s="326"/>
      <c r="D227" s="322"/>
      <c r="E227" s="322"/>
      <c r="F227" s="322"/>
      <c r="G227" s="308"/>
      <c r="H227" s="323"/>
    </row>
    <row r="228" spans="1:8" ht="24.95" customHeight="1" x14ac:dyDescent="0.3">
      <c r="A228" s="431"/>
      <c r="B228" s="382"/>
      <c r="C228" s="298"/>
      <c r="D228" s="327"/>
      <c r="E228" s="306"/>
      <c r="F228" s="306"/>
      <c r="G228" s="324"/>
      <c r="H228" s="302"/>
    </row>
    <row r="229" spans="1:8" ht="38.25" customHeight="1" x14ac:dyDescent="0.3">
      <c r="A229" s="431"/>
      <c r="B229" s="319"/>
      <c r="C229" s="298"/>
      <c r="D229" s="305"/>
      <c r="E229" s="305"/>
      <c r="F229" s="306"/>
      <c r="G229" s="301"/>
      <c r="H229" s="302"/>
    </row>
    <row r="230" spans="1:8" ht="24.95" customHeight="1" x14ac:dyDescent="0.3">
      <c r="A230" s="431"/>
      <c r="B230" s="303"/>
      <c r="C230" s="298"/>
      <c r="D230" s="305"/>
      <c r="E230" s="305"/>
      <c r="F230" s="306"/>
      <c r="G230" s="301"/>
      <c r="H230" s="302"/>
    </row>
    <row r="231" spans="1:8" ht="24.95" customHeight="1" x14ac:dyDescent="0.3">
      <c r="A231" s="431"/>
      <c r="B231" s="302"/>
      <c r="C231" s="298"/>
      <c r="D231" s="305"/>
      <c r="E231" s="305"/>
      <c r="F231" s="305"/>
      <c r="G231" s="305"/>
      <c r="H231" s="336"/>
    </row>
    <row r="232" spans="1:8" ht="24.95" customHeight="1" x14ac:dyDescent="0.3">
      <c r="A232" s="431"/>
      <c r="B232" s="405"/>
      <c r="C232" s="304"/>
      <c r="D232" s="337"/>
      <c r="E232" s="337"/>
      <c r="F232" s="337"/>
      <c r="G232" s="301"/>
      <c r="H232" s="325"/>
    </row>
    <row r="233" spans="1:8" ht="24.95" customHeight="1" x14ac:dyDescent="0.3">
      <c r="A233" s="432"/>
      <c r="B233" s="302"/>
      <c r="C233" s="298"/>
      <c r="D233" s="305"/>
      <c r="E233" s="305"/>
      <c r="F233" s="305"/>
      <c r="G233" s="321"/>
      <c r="H233" s="325"/>
    </row>
    <row r="234" spans="1:8" ht="24.95" customHeight="1" x14ac:dyDescent="0.3">
      <c r="A234" s="430"/>
      <c r="B234" s="18"/>
      <c r="C234" s="333"/>
      <c r="D234" s="332"/>
      <c r="E234" s="332"/>
      <c r="F234" s="332"/>
      <c r="G234" s="333"/>
      <c r="H234" s="323"/>
    </row>
    <row r="235" spans="1:8" ht="24.95" customHeight="1" x14ac:dyDescent="0.3">
      <c r="A235" s="429"/>
      <c r="B235" s="302"/>
      <c r="C235" s="298"/>
      <c r="D235" s="305"/>
      <c r="E235" s="305"/>
      <c r="F235" s="306"/>
      <c r="G235" s="301"/>
      <c r="H235" s="325"/>
    </row>
    <row r="236" spans="1:8" ht="24.95" customHeight="1" x14ac:dyDescent="0.3">
      <c r="A236" s="430"/>
      <c r="B236" s="18"/>
      <c r="C236" s="334"/>
      <c r="D236" s="332"/>
      <c r="E236" s="332"/>
      <c r="F236" s="332"/>
      <c r="G236" s="333"/>
      <c r="H236" s="323"/>
    </row>
    <row r="237" spans="1:8" ht="24.95" customHeight="1" x14ac:dyDescent="0.3">
      <c r="A237" s="429"/>
      <c r="B237" s="350"/>
      <c r="C237" s="304"/>
      <c r="D237" s="351"/>
      <c r="E237" s="337"/>
      <c r="F237" s="305"/>
      <c r="G237" s="301"/>
      <c r="H237" s="303"/>
    </row>
    <row r="238" spans="1:8" ht="24.95" customHeight="1" x14ac:dyDescent="0.3">
      <c r="A238" s="432"/>
      <c r="B238" s="382"/>
      <c r="C238" s="339"/>
      <c r="D238" s="299"/>
      <c r="E238" s="299"/>
      <c r="F238" s="340"/>
      <c r="G238" s="301"/>
      <c r="H238" s="325"/>
    </row>
    <row r="239" spans="1:8" ht="24.95" customHeight="1" x14ac:dyDescent="0.3">
      <c r="A239" s="432"/>
      <c r="B239" s="302"/>
      <c r="C239" s="304"/>
      <c r="D239" s="337"/>
      <c r="E239" s="337"/>
      <c r="F239" s="337"/>
      <c r="G239" s="301"/>
      <c r="H239" s="302"/>
    </row>
    <row r="240" spans="1:8" ht="24.95" customHeight="1" x14ac:dyDescent="0.3">
      <c r="A240" s="432"/>
      <c r="B240" s="303"/>
      <c r="C240" s="339"/>
      <c r="D240" s="299"/>
      <c r="E240" s="299"/>
      <c r="F240" s="340"/>
      <c r="G240" s="301"/>
      <c r="H240" s="302"/>
    </row>
    <row r="241" spans="1:8" ht="24.95" customHeight="1" x14ac:dyDescent="0.3">
      <c r="A241" s="430"/>
      <c r="B241" s="18"/>
      <c r="C241" s="308"/>
      <c r="D241" s="322"/>
      <c r="E241" s="322"/>
      <c r="F241" s="322"/>
      <c r="G241" s="308"/>
      <c r="H241" s="309"/>
    </row>
    <row r="242" spans="1:8" ht="24.95" customHeight="1" x14ac:dyDescent="0.3">
      <c r="A242" s="433"/>
      <c r="B242" s="434"/>
      <c r="C242" s="310"/>
      <c r="D242" s="311"/>
      <c r="E242" s="311"/>
      <c r="F242" s="311"/>
      <c r="G242" s="310"/>
      <c r="H242" s="309"/>
    </row>
    <row r="243" spans="1:8" ht="24.95" customHeight="1" x14ac:dyDescent="0.3">
      <c r="A243" s="426"/>
      <c r="B243" s="426"/>
      <c r="C243" s="428"/>
      <c r="D243" s="428"/>
      <c r="E243" s="428"/>
      <c r="F243" s="428"/>
      <c r="G243" s="426"/>
      <c r="H243" s="426"/>
    </row>
    <row r="244" spans="1:8" ht="21" customHeight="1" x14ac:dyDescent="0.3">
      <c r="A244" s="427"/>
      <c r="B244" s="427"/>
      <c r="C244" s="429"/>
      <c r="D244" s="402"/>
      <c r="E244" s="402"/>
      <c r="F244" s="402"/>
      <c r="G244" s="427"/>
      <c r="H244" s="427"/>
    </row>
    <row r="245" spans="1:8" x14ac:dyDescent="0.3">
      <c r="A245" s="439"/>
      <c r="B245" s="440"/>
      <c r="C245" s="440"/>
      <c r="D245" s="440"/>
      <c r="E245" s="440"/>
      <c r="F245" s="440"/>
      <c r="G245" s="440"/>
      <c r="H245" s="441"/>
    </row>
    <row r="246" spans="1:8" ht="24.95" customHeight="1" x14ac:dyDescent="0.3">
      <c r="A246" s="423"/>
      <c r="B246" s="424"/>
      <c r="C246" s="424"/>
      <c r="D246" s="424"/>
      <c r="E246" s="424"/>
      <c r="F246" s="424"/>
      <c r="G246" s="424"/>
      <c r="H246" s="425"/>
    </row>
    <row r="247" spans="1:8" ht="24.95" customHeight="1" x14ac:dyDescent="0.3">
      <c r="A247" s="428"/>
      <c r="B247" s="307"/>
      <c r="C247" s="305"/>
      <c r="D247" s="337"/>
      <c r="E247" s="337"/>
      <c r="F247" s="338"/>
      <c r="G247" s="301"/>
      <c r="H247" s="302"/>
    </row>
    <row r="248" spans="1:8" ht="24.95" customHeight="1" x14ac:dyDescent="0.3">
      <c r="A248" s="428"/>
      <c r="B248" s="16"/>
      <c r="C248" s="304"/>
      <c r="D248" s="305"/>
      <c r="E248" s="305"/>
      <c r="F248" s="305"/>
      <c r="G248" s="301"/>
      <c r="H248" s="302"/>
    </row>
    <row r="249" spans="1:8" ht="24.95" customHeight="1" x14ac:dyDescent="0.3">
      <c r="A249" s="428"/>
      <c r="B249" s="303"/>
      <c r="C249" s="298"/>
      <c r="D249" s="299"/>
      <c r="E249" s="299"/>
      <c r="F249" s="300"/>
      <c r="G249" s="301"/>
      <c r="H249" s="317"/>
    </row>
    <row r="250" spans="1:8" ht="24.95" customHeight="1" x14ac:dyDescent="0.3">
      <c r="A250" s="428"/>
      <c r="B250" s="18"/>
      <c r="C250" s="308"/>
      <c r="D250" s="322"/>
      <c r="E250" s="322"/>
      <c r="F250" s="322"/>
      <c r="G250" s="308"/>
      <c r="H250" s="323"/>
    </row>
    <row r="251" spans="1:8" ht="24.95" customHeight="1" x14ac:dyDescent="0.3">
      <c r="A251" s="429"/>
      <c r="B251" s="317"/>
      <c r="C251" s="305"/>
      <c r="D251" s="299"/>
      <c r="E251" s="300"/>
      <c r="F251" s="300"/>
      <c r="G251" s="324"/>
      <c r="H251" s="325"/>
    </row>
    <row r="252" spans="1:8" ht="24.95" customHeight="1" x14ac:dyDescent="0.3">
      <c r="A252" s="430"/>
      <c r="B252" s="23"/>
      <c r="C252" s="326"/>
      <c r="D252" s="322"/>
      <c r="E252" s="322"/>
      <c r="F252" s="322"/>
      <c r="G252" s="308"/>
      <c r="H252" s="323"/>
    </row>
    <row r="253" spans="1:8" ht="24.95" customHeight="1" x14ac:dyDescent="0.3">
      <c r="A253" s="431"/>
      <c r="B253" s="382"/>
      <c r="C253" s="298"/>
      <c r="D253" s="305"/>
      <c r="E253" s="305"/>
      <c r="F253" s="305"/>
      <c r="G253" s="321"/>
      <c r="H253" s="302"/>
    </row>
    <row r="254" spans="1:8" ht="24.75" customHeight="1" x14ac:dyDescent="0.3">
      <c r="A254" s="431"/>
      <c r="B254" s="328"/>
      <c r="C254" s="304"/>
      <c r="D254" s="305"/>
      <c r="E254" s="305"/>
      <c r="F254" s="305"/>
      <c r="G254" s="321"/>
      <c r="H254" s="302"/>
    </row>
    <row r="255" spans="1:8" ht="24.75" customHeight="1" x14ac:dyDescent="0.3">
      <c r="A255" s="431"/>
      <c r="B255" s="307"/>
      <c r="C255" s="307"/>
      <c r="D255" s="307"/>
      <c r="E255" s="307"/>
      <c r="F255" s="307"/>
      <c r="G255" s="341"/>
      <c r="H255" s="44"/>
    </row>
    <row r="256" spans="1:8" ht="24.95" customHeight="1" x14ac:dyDescent="0.3">
      <c r="A256" s="431"/>
      <c r="B256" s="307"/>
      <c r="C256" s="298"/>
      <c r="D256" s="305"/>
      <c r="E256" s="305"/>
      <c r="F256" s="305"/>
      <c r="G256" s="321"/>
      <c r="H256" s="325"/>
    </row>
    <row r="257" spans="1:8" ht="24.95" customHeight="1" x14ac:dyDescent="0.3">
      <c r="A257" s="432"/>
      <c r="B257" s="302"/>
      <c r="C257" s="298"/>
      <c r="D257" s="299"/>
      <c r="E257" s="299"/>
      <c r="F257" s="300"/>
      <c r="G257" s="301"/>
      <c r="H257" s="336"/>
    </row>
    <row r="258" spans="1:8" ht="24.95" customHeight="1" x14ac:dyDescent="0.3">
      <c r="A258" s="430"/>
      <c r="B258" s="18"/>
      <c r="C258" s="331"/>
      <c r="D258" s="332"/>
      <c r="E258" s="332"/>
      <c r="F258" s="332"/>
      <c r="G258" s="333"/>
      <c r="H258" s="323"/>
    </row>
    <row r="259" spans="1:8" ht="24.95" customHeight="1" x14ac:dyDescent="0.3">
      <c r="A259" s="429"/>
      <c r="B259" s="382"/>
      <c r="C259" s="298"/>
      <c r="D259" s="305"/>
      <c r="E259" s="305"/>
      <c r="F259" s="306"/>
      <c r="G259" s="337"/>
      <c r="H259" s="302"/>
    </row>
    <row r="260" spans="1:8" ht="24.95" customHeight="1" x14ac:dyDescent="0.3">
      <c r="A260" s="430"/>
      <c r="B260" s="18"/>
      <c r="C260" s="334"/>
      <c r="D260" s="332"/>
      <c r="E260" s="332"/>
      <c r="F260" s="332"/>
      <c r="G260" s="333"/>
      <c r="H260" s="335"/>
    </row>
    <row r="261" spans="1:8" ht="24.95" customHeight="1" x14ac:dyDescent="0.3">
      <c r="A261" s="429"/>
      <c r="B261" s="328"/>
      <c r="C261" s="298"/>
      <c r="D261" s="299"/>
      <c r="E261" s="305"/>
      <c r="F261" s="305"/>
      <c r="G261" s="301"/>
      <c r="H261" s="325"/>
    </row>
    <row r="262" spans="1:8" ht="24.95" customHeight="1" x14ac:dyDescent="0.3">
      <c r="A262" s="432"/>
      <c r="B262" s="307"/>
      <c r="C262" s="304"/>
      <c r="D262" s="337"/>
      <c r="E262" s="337"/>
      <c r="F262" s="337"/>
      <c r="G262" s="301"/>
      <c r="H262" s="325"/>
    </row>
    <row r="263" spans="1:8" ht="24.95" customHeight="1" x14ac:dyDescent="0.3">
      <c r="A263" s="432"/>
      <c r="B263" s="302"/>
      <c r="C263" s="298"/>
      <c r="D263" s="299"/>
      <c r="E263" s="299"/>
      <c r="F263" s="389"/>
      <c r="G263" s="321"/>
      <c r="H263" s="319"/>
    </row>
    <row r="264" spans="1:8" ht="24.95" customHeight="1" x14ac:dyDescent="0.3">
      <c r="A264" s="432"/>
      <c r="B264" s="303"/>
      <c r="C264" s="307"/>
      <c r="D264" s="307"/>
      <c r="E264" s="307"/>
      <c r="F264" s="307"/>
      <c r="G264" s="307"/>
      <c r="H264" s="302"/>
    </row>
    <row r="265" spans="1:8" ht="24.95" customHeight="1" x14ac:dyDescent="0.3">
      <c r="A265" s="430"/>
      <c r="B265" s="18"/>
      <c r="C265" s="308"/>
      <c r="D265" s="308"/>
      <c r="E265" s="308"/>
      <c r="F265" s="308"/>
      <c r="G265" s="308"/>
      <c r="H265" s="309"/>
    </row>
    <row r="266" spans="1:8" ht="24.95" customHeight="1" x14ac:dyDescent="0.3">
      <c r="A266" s="433"/>
      <c r="B266" s="434"/>
      <c r="C266" s="310"/>
      <c r="D266" s="311"/>
      <c r="E266" s="311"/>
      <c r="F266" s="311"/>
      <c r="G266" s="310"/>
      <c r="H266" s="309"/>
    </row>
    <row r="267" spans="1:8" ht="24.95" customHeight="1" x14ac:dyDescent="0.3">
      <c r="A267" s="426"/>
      <c r="B267" s="426"/>
      <c r="C267" s="428"/>
      <c r="D267" s="428"/>
      <c r="E267" s="428"/>
      <c r="F267" s="428"/>
      <c r="G267" s="426"/>
      <c r="H267" s="426"/>
    </row>
    <row r="268" spans="1:8" ht="21" customHeight="1" x14ac:dyDescent="0.3">
      <c r="A268" s="427"/>
      <c r="B268" s="427"/>
      <c r="C268" s="429"/>
      <c r="D268" s="402"/>
      <c r="E268" s="402"/>
      <c r="F268" s="402"/>
      <c r="G268" s="427"/>
      <c r="H268" s="427"/>
    </row>
    <row r="269" spans="1:8" x14ac:dyDescent="0.3">
      <c r="A269" s="423"/>
      <c r="B269" s="424"/>
      <c r="C269" s="424"/>
      <c r="D269" s="424"/>
      <c r="E269" s="424"/>
      <c r="F269" s="424"/>
      <c r="G269" s="424"/>
      <c r="H269" s="425"/>
    </row>
    <row r="270" spans="1:8" ht="24.95" customHeight="1" x14ac:dyDescent="0.3">
      <c r="A270" s="428"/>
      <c r="B270" s="328"/>
      <c r="C270" s="298"/>
      <c r="D270" s="305"/>
      <c r="E270" s="305"/>
      <c r="F270" s="305"/>
      <c r="G270" s="321"/>
      <c r="H270" s="325"/>
    </row>
    <row r="271" spans="1:8" ht="34.5" customHeight="1" x14ac:dyDescent="0.3">
      <c r="A271" s="428"/>
      <c r="B271" s="302"/>
      <c r="C271" s="305"/>
      <c r="D271" s="337"/>
      <c r="E271" s="337"/>
      <c r="F271" s="338"/>
      <c r="G271" s="301"/>
      <c r="H271" s="325"/>
    </row>
    <row r="272" spans="1:8" ht="24.95" customHeight="1" x14ac:dyDescent="0.3">
      <c r="A272" s="428"/>
      <c r="B272" s="319"/>
      <c r="C272" s="304"/>
      <c r="D272" s="337"/>
      <c r="E272" s="337"/>
      <c r="F272" s="338"/>
      <c r="G272" s="301"/>
      <c r="H272" s="336"/>
    </row>
    <row r="273" spans="1:8" ht="24.95" customHeight="1" x14ac:dyDescent="0.3">
      <c r="A273" s="428"/>
      <c r="B273" s="18"/>
      <c r="C273" s="308"/>
      <c r="D273" s="322"/>
      <c r="E273" s="322"/>
      <c r="F273" s="322"/>
      <c r="G273" s="308"/>
      <c r="H273" s="323"/>
    </row>
    <row r="274" spans="1:8" ht="24.95" customHeight="1" x14ac:dyDescent="0.3">
      <c r="A274" s="429"/>
      <c r="B274" s="328"/>
      <c r="C274" s="298"/>
      <c r="D274" s="305"/>
      <c r="E274" s="305"/>
      <c r="F274" s="306"/>
      <c r="G274" s="301"/>
      <c r="H274" s="323"/>
    </row>
    <row r="275" spans="1:8" ht="24.95" customHeight="1" x14ac:dyDescent="0.3">
      <c r="A275" s="430"/>
      <c r="B275" s="23"/>
      <c r="C275" s="326"/>
      <c r="D275" s="322"/>
      <c r="E275" s="322"/>
      <c r="F275" s="322"/>
      <c r="G275" s="308"/>
      <c r="H275" s="323"/>
    </row>
    <row r="276" spans="1:8" ht="24.95" customHeight="1" x14ac:dyDescent="0.3">
      <c r="A276" s="431"/>
      <c r="B276" s="302"/>
      <c r="C276" s="298"/>
      <c r="D276" s="305"/>
      <c r="E276" s="305"/>
      <c r="F276" s="305"/>
      <c r="G276" s="321"/>
      <c r="H276" s="325"/>
    </row>
    <row r="277" spans="1:8" ht="24.95" customHeight="1" x14ac:dyDescent="0.3">
      <c r="A277" s="431"/>
      <c r="B277" s="307"/>
      <c r="C277" s="314"/>
      <c r="D277" s="314"/>
      <c r="E277" s="314"/>
      <c r="F277" s="314"/>
      <c r="G277" s="316"/>
      <c r="H277" s="44"/>
    </row>
    <row r="278" spans="1:8" ht="24.95" customHeight="1" x14ac:dyDescent="0.3">
      <c r="A278" s="431"/>
      <c r="B278" s="303"/>
      <c r="C278" s="298"/>
      <c r="D278" s="305"/>
      <c r="E278" s="305"/>
      <c r="F278" s="306"/>
      <c r="G278" s="301"/>
      <c r="H278" s="302"/>
    </row>
    <row r="279" spans="1:8" ht="24.95" customHeight="1" x14ac:dyDescent="0.3">
      <c r="A279" s="431"/>
      <c r="B279" s="312"/>
      <c r="C279" s="304"/>
      <c r="D279" s="337"/>
      <c r="E279" s="337"/>
      <c r="F279" s="337"/>
      <c r="G279" s="301"/>
      <c r="H279" s="325"/>
    </row>
    <row r="280" spans="1:8" ht="24.95" customHeight="1" x14ac:dyDescent="0.3">
      <c r="A280" s="432"/>
      <c r="B280" s="302"/>
      <c r="C280" s="304"/>
      <c r="D280" s="337"/>
      <c r="E280" s="337"/>
      <c r="F280" s="337"/>
      <c r="G280" s="301"/>
      <c r="H280" s="302"/>
    </row>
    <row r="281" spans="1:8" ht="24.95" customHeight="1" x14ac:dyDescent="0.3">
      <c r="A281" s="430"/>
      <c r="B281" s="18"/>
      <c r="C281" s="331"/>
      <c r="D281" s="332"/>
      <c r="E281" s="332"/>
      <c r="F281" s="332"/>
      <c r="G281" s="333"/>
      <c r="H281" s="323"/>
    </row>
    <row r="282" spans="1:8" ht="24.95" customHeight="1" x14ac:dyDescent="0.3">
      <c r="A282" s="429"/>
      <c r="B282" s="303"/>
      <c r="C282" s="307"/>
      <c r="D282" s="307"/>
      <c r="E282" s="307"/>
      <c r="F282" s="307"/>
      <c r="G282" s="307"/>
      <c r="H282" s="302"/>
    </row>
    <row r="283" spans="1:8" ht="24.95" customHeight="1" x14ac:dyDescent="0.3">
      <c r="A283" s="432"/>
      <c r="B283" s="302"/>
      <c r="C283" s="298"/>
      <c r="D283" s="305"/>
      <c r="E283" s="305"/>
      <c r="F283" s="406"/>
      <c r="G283" s="321"/>
      <c r="H283" s="325"/>
    </row>
    <row r="284" spans="1:8" ht="24.95" customHeight="1" x14ac:dyDescent="0.3">
      <c r="A284" s="430"/>
      <c r="B284" s="18"/>
      <c r="C284" s="334"/>
      <c r="D284" s="332"/>
      <c r="E284" s="332"/>
      <c r="F284" s="332"/>
      <c r="G284" s="333"/>
      <c r="H284" s="335"/>
    </row>
    <row r="285" spans="1:8" ht="24.95" customHeight="1" x14ac:dyDescent="0.3">
      <c r="A285" s="429"/>
      <c r="B285" s="319"/>
      <c r="C285" s="298"/>
      <c r="D285" s="305"/>
      <c r="E285" s="305"/>
      <c r="F285" s="305"/>
      <c r="G285" s="321"/>
      <c r="H285" s="302"/>
    </row>
    <row r="286" spans="1:8" ht="24.95" customHeight="1" x14ac:dyDescent="0.3">
      <c r="A286" s="432"/>
      <c r="B286" s="302"/>
      <c r="C286" s="304"/>
      <c r="D286" s="337"/>
      <c r="E286" s="337"/>
      <c r="F286" s="337"/>
      <c r="G286" s="301"/>
      <c r="H286" s="302"/>
    </row>
    <row r="287" spans="1:8" ht="24.95" customHeight="1" x14ac:dyDescent="0.3">
      <c r="A287" s="432"/>
      <c r="B287" s="303"/>
      <c r="C287" s="304"/>
      <c r="D287" s="305"/>
      <c r="E287" s="305"/>
      <c r="F287" s="306"/>
      <c r="G287" s="301"/>
      <c r="H287" s="307"/>
    </row>
    <row r="288" spans="1:8" ht="24.95" customHeight="1" x14ac:dyDescent="0.3">
      <c r="A288" s="430"/>
      <c r="B288" s="18"/>
      <c r="C288" s="308"/>
      <c r="D288" s="311"/>
      <c r="E288" s="311"/>
      <c r="F288" s="311"/>
      <c r="G288" s="310"/>
      <c r="H288" s="309"/>
    </row>
    <row r="289" spans="1:8" ht="24.95" customHeight="1" x14ac:dyDescent="0.3">
      <c r="A289" s="433"/>
      <c r="B289" s="434"/>
      <c r="C289" s="310"/>
      <c r="D289" s="311"/>
      <c r="E289" s="311"/>
      <c r="F289" s="311"/>
      <c r="G289" s="310"/>
      <c r="H289" s="309"/>
    </row>
    <row r="290" spans="1:8" ht="24.95" customHeight="1" x14ac:dyDescent="0.3">
      <c r="A290" s="426"/>
      <c r="B290" s="426"/>
      <c r="C290" s="428"/>
      <c r="D290" s="428"/>
      <c r="E290" s="428"/>
      <c r="F290" s="428"/>
      <c r="G290" s="426"/>
      <c r="H290" s="426"/>
    </row>
    <row r="291" spans="1:8" ht="24.95" customHeight="1" x14ac:dyDescent="0.3">
      <c r="A291" s="427"/>
      <c r="B291" s="427"/>
      <c r="C291" s="429"/>
      <c r="D291" s="402"/>
      <c r="E291" s="402"/>
      <c r="F291" s="402"/>
      <c r="G291" s="427"/>
      <c r="H291" s="427"/>
    </row>
    <row r="292" spans="1:8" ht="21" customHeight="1" x14ac:dyDescent="0.3">
      <c r="A292" s="423"/>
      <c r="B292" s="424"/>
      <c r="C292" s="424"/>
      <c r="D292" s="424"/>
      <c r="E292" s="424"/>
      <c r="F292" s="424"/>
      <c r="G292" s="424"/>
      <c r="H292" s="425"/>
    </row>
    <row r="293" spans="1:8" x14ac:dyDescent="0.3">
      <c r="A293" s="428"/>
      <c r="B293" s="328"/>
      <c r="C293" s="298"/>
      <c r="D293" s="305"/>
      <c r="E293" s="305"/>
      <c r="F293" s="305"/>
      <c r="G293" s="321"/>
      <c r="H293" s="325"/>
    </row>
    <row r="294" spans="1:8" ht="24.95" customHeight="1" x14ac:dyDescent="0.3">
      <c r="A294" s="428"/>
      <c r="B294" s="16"/>
      <c r="C294" s="304"/>
      <c r="D294" s="305"/>
      <c r="E294" s="305"/>
      <c r="F294" s="305"/>
      <c r="G294" s="301"/>
      <c r="H294" s="318"/>
    </row>
    <row r="295" spans="1:8" ht="24.95" customHeight="1" x14ac:dyDescent="0.3">
      <c r="A295" s="428"/>
      <c r="B295" s="319"/>
      <c r="C295" s="298"/>
      <c r="D295" s="305"/>
      <c r="E295" s="305"/>
      <c r="F295" s="306"/>
      <c r="G295" s="301"/>
      <c r="H295" s="325"/>
    </row>
    <row r="296" spans="1:8" ht="24.95" customHeight="1" x14ac:dyDescent="0.3">
      <c r="A296" s="428"/>
      <c r="B296" s="18"/>
      <c r="C296" s="308"/>
      <c r="D296" s="322"/>
      <c r="E296" s="322"/>
      <c r="F296" s="322"/>
      <c r="G296" s="308"/>
      <c r="H296" s="323"/>
    </row>
    <row r="297" spans="1:8" ht="24.95" customHeight="1" x14ac:dyDescent="0.3">
      <c r="A297" s="429"/>
      <c r="B297" s="317"/>
      <c r="C297" s="305"/>
      <c r="D297" s="299"/>
      <c r="E297" s="300"/>
      <c r="F297" s="300"/>
      <c r="G297" s="324"/>
      <c r="H297" s="325"/>
    </row>
    <row r="298" spans="1:8" ht="24.95" customHeight="1" x14ac:dyDescent="0.3">
      <c r="A298" s="430"/>
      <c r="B298" s="23"/>
      <c r="C298" s="326"/>
      <c r="D298" s="322"/>
      <c r="E298" s="322"/>
      <c r="F298" s="322"/>
      <c r="G298" s="308"/>
      <c r="H298" s="323"/>
    </row>
    <row r="299" spans="1:8" ht="24.95" customHeight="1" x14ac:dyDescent="0.3">
      <c r="A299" s="431"/>
      <c r="B299" s="303"/>
      <c r="C299" s="298"/>
      <c r="D299" s="327"/>
      <c r="E299" s="306"/>
      <c r="F299" s="306"/>
      <c r="G299" s="324"/>
      <c r="H299" s="303"/>
    </row>
    <row r="300" spans="1:8" ht="24.95" customHeight="1" x14ac:dyDescent="0.3">
      <c r="A300" s="431"/>
      <c r="B300" s="328"/>
      <c r="C300" s="298"/>
      <c r="D300" s="299"/>
      <c r="E300" s="305"/>
      <c r="F300" s="306"/>
      <c r="G300" s="301"/>
      <c r="H300" s="302"/>
    </row>
    <row r="301" spans="1:8" ht="24" customHeight="1" x14ac:dyDescent="0.3">
      <c r="A301" s="431"/>
      <c r="B301" s="303"/>
      <c r="C301" s="304"/>
      <c r="D301" s="337"/>
      <c r="E301" s="337"/>
      <c r="F301" s="338"/>
      <c r="G301" s="301"/>
      <c r="H301" s="79"/>
    </row>
    <row r="302" spans="1:8" ht="24.75" customHeight="1" x14ac:dyDescent="0.3">
      <c r="A302" s="431"/>
      <c r="B302" s="319"/>
      <c r="C302" s="298"/>
      <c r="D302" s="305"/>
      <c r="E302" s="305"/>
      <c r="F302" s="306"/>
      <c r="G302" s="337"/>
      <c r="H302" s="336"/>
    </row>
    <row r="303" spans="1:8" ht="24.95" customHeight="1" x14ac:dyDescent="0.3">
      <c r="A303" s="431"/>
      <c r="B303" s="307"/>
      <c r="C303" s="298"/>
      <c r="D303" s="305"/>
      <c r="E303" s="305"/>
      <c r="F303" s="305"/>
      <c r="G303" s="321"/>
      <c r="H303" s="325"/>
    </row>
    <row r="304" spans="1:8" ht="24.95" customHeight="1" x14ac:dyDescent="0.3">
      <c r="A304" s="432"/>
      <c r="B304" s="319"/>
      <c r="C304" s="298"/>
      <c r="D304" s="305"/>
      <c r="E304" s="305"/>
      <c r="F304" s="305"/>
      <c r="G304" s="321"/>
      <c r="H304" s="325"/>
    </row>
    <row r="305" spans="1:8" ht="24.95" customHeight="1" x14ac:dyDescent="0.3">
      <c r="A305" s="430"/>
      <c r="B305" s="18"/>
      <c r="C305" s="333"/>
      <c r="D305" s="332"/>
      <c r="E305" s="332"/>
      <c r="F305" s="332"/>
      <c r="G305" s="333"/>
      <c r="H305" s="323"/>
    </row>
    <row r="306" spans="1:8" ht="24.95" customHeight="1" x14ac:dyDescent="0.3">
      <c r="A306" s="429"/>
      <c r="B306" s="302"/>
      <c r="C306" s="298"/>
      <c r="D306" s="305"/>
      <c r="E306" s="305"/>
      <c r="F306" s="306"/>
      <c r="G306" s="301"/>
      <c r="H306" s="302"/>
    </row>
    <row r="307" spans="1:8" ht="24.95" customHeight="1" x14ac:dyDescent="0.3">
      <c r="A307" s="430"/>
      <c r="B307" s="18"/>
      <c r="C307" s="334"/>
      <c r="D307" s="332"/>
      <c r="E307" s="332"/>
      <c r="F307" s="332"/>
      <c r="G307" s="333"/>
      <c r="H307" s="335"/>
    </row>
    <row r="308" spans="1:8" ht="24.95" customHeight="1" x14ac:dyDescent="0.3">
      <c r="A308" s="429"/>
      <c r="B308" s="307"/>
      <c r="C308" s="314"/>
      <c r="D308" s="314"/>
      <c r="E308" s="314"/>
      <c r="F308" s="314"/>
      <c r="G308" s="316"/>
      <c r="H308" s="302"/>
    </row>
    <row r="309" spans="1:8" ht="24.95" customHeight="1" x14ac:dyDescent="0.3">
      <c r="A309" s="432"/>
      <c r="B309" s="312"/>
      <c r="C309" s="314"/>
      <c r="D309" s="314"/>
      <c r="E309" s="314"/>
      <c r="F309" s="314"/>
      <c r="G309" s="316"/>
      <c r="H309" s="302"/>
    </row>
    <row r="310" spans="1:8" ht="24.95" customHeight="1" x14ac:dyDescent="0.3">
      <c r="A310" s="432"/>
      <c r="B310" s="302"/>
      <c r="C310" s="298"/>
      <c r="D310" s="299"/>
      <c r="E310" s="299"/>
      <c r="F310" s="389"/>
      <c r="G310" s="321"/>
      <c r="H310" s="319"/>
    </row>
    <row r="311" spans="1:8" ht="24.95" customHeight="1" x14ac:dyDescent="0.3">
      <c r="A311" s="432"/>
      <c r="B311" s="317"/>
      <c r="C311" s="305"/>
      <c r="D311" s="299"/>
      <c r="E311" s="300"/>
      <c r="F311" s="300"/>
      <c r="G311" s="324"/>
      <c r="H311" s="336"/>
    </row>
    <row r="312" spans="1:8" ht="24.95" customHeight="1" x14ac:dyDescent="0.3">
      <c r="A312" s="430"/>
      <c r="B312" s="18"/>
      <c r="C312" s="308"/>
      <c r="D312" s="308"/>
      <c r="E312" s="308"/>
      <c r="F312" s="308"/>
      <c r="G312" s="308"/>
      <c r="H312" s="309"/>
    </row>
    <row r="313" spans="1:8" ht="24.95" customHeight="1" x14ac:dyDescent="0.3">
      <c r="A313" s="433"/>
      <c r="B313" s="434"/>
      <c r="C313" s="310"/>
      <c r="D313" s="310"/>
      <c r="E313" s="310"/>
      <c r="F313" s="310"/>
      <c r="G313" s="310"/>
      <c r="H313" s="309"/>
    </row>
    <row r="314" spans="1:8" ht="24.95" customHeight="1" x14ac:dyDescent="0.3">
      <c r="A314" s="426"/>
      <c r="B314" s="426"/>
      <c r="C314" s="428"/>
      <c r="D314" s="428"/>
      <c r="E314" s="428"/>
      <c r="F314" s="428"/>
      <c r="G314" s="426"/>
      <c r="H314" s="426"/>
    </row>
    <row r="315" spans="1:8" ht="24.95" customHeight="1" x14ac:dyDescent="0.3">
      <c r="A315" s="427"/>
      <c r="B315" s="427"/>
      <c r="C315" s="429"/>
      <c r="D315" s="402"/>
      <c r="E315" s="402"/>
      <c r="F315" s="402"/>
      <c r="G315" s="427"/>
      <c r="H315" s="427"/>
    </row>
    <row r="316" spans="1:8" ht="21" customHeight="1" x14ac:dyDescent="0.3">
      <c r="A316" s="423"/>
      <c r="B316" s="424"/>
      <c r="C316" s="424"/>
      <c r="D316" s="424"/>
      <c r="E316" s="424"/>
      <c r="F316" s="424"/>
      <c r="G316" s="424"/>
      <c r="H316" s="425"/>
    </row>
    <row r="317" spans="1:8" x14ac:dyDescent="0.3">
      <c r="A317" s="428"/>
      <c r="B317" s="312"/>
      <c r="C317" s="313"/>
      <c r="D317" s="314"/>
      <c r="E317" s="315"/>
      <c r="F317" s="314"/>
      <c r="G317" s="316"/>
      <c r="H317" s="317"/>
    </row>
    <row r="318" spans="1:8" ht="24.95" customHeight="1" x14ac:dyDescent="0.3">
      <c r="A318" s="428"/>
      <c r="B318" s="16"/>
      <c r="C318" s="304"/>
      <c r="D318" s="305"/>
      <c r="E318" s="305"/>
      <c r="F318" s="305"/>
      <c r="G318" s="301"/>
      <c r="H318" s="318"/>
    </row>
    <row r="319" spans="1:8" ht="24.95" customHeight="1" x14ac:dyDescent="0.3">
      <c r="A319" s="428"/>
      <c r="B319" s="381"/>
      <c r="C319" s="304"/>
      <c r="D319" s="337"/>
      <c r="E319" s="337"/>
      <c r="F319" s="338"/>
      <c r="G319" s="301"/>
      <c r="H319" s="336"/>
    </row>
    <row r="320" spans="1:8" ht="24.95" customHeight="1" x14ac:dyDescent="0.3">
      <c r="A320" s="428"/>
      <c r="B320" s="18"/>
      <c r="C320" s="308"/>
      <c r="D320" s="322"/>
      <c r="E320" s="322"/>
      <c r="F320" s="322"/>
      <c r="G320" s="308"/>
      <c r="H320" s="323"/>
    </row>
    <row r="321" spans="1:8" ht="24.95" customHeight="1" x14ac:dyDescent="0.3">
      <c r="A321" s="429"/>
      <c r="B321" s="317"/>
      <c r="C321" s="305"/>
      <c r="D321" s="299"/>
      <c r="E321" s="300"/>
      <c r="F321" s="300"/>
      <c r="G321" s="324"/>
      <c r="H321" s="325"/>
    </row>
    <row r="322" spans="1:8" ht="24.95" customHeight="1" x14ac:dyDescent="0.3">
      <c r="A322" s="430"/>
      <c r="B322" s="23"/>
      <c r="C322" s="326"/>
      <c r="D322" s="322"/>
      <c r="E322" s="322"/>
      <c r="F322" s="322"/>
      <c r="G322" s="308"/>
      <c r="H322" s="323"/>
    </row>
    <row r="323" spans="1:8" ht="24.95" customHeight="1" x14ac:dyDescent="0.3">
      <c r="A323" s="431"/>
      <c r="B323" s="381"/>
      <c r="C323" s="298"/>
      <c r="D323" s="299"/>
      <c r="E323" s="299"/>
      <c r="F323" s="300"/>
      <c r="G323" s="301"/>
      <c r="H323" s="319"/>
    </row>
    <row r="324" spans="1:8" ht="24.95" customHeight="1" x14ac:dyDescent="0.3">
      <c r="A324" s="431"/>
      <c r="B324" s="328"/>
      <c r="C324" s="305"/>
      <c r="D324" s="305"/>
      <c r="E324" s="305"/>
      <c r="F324" s="305"/>
      <c r="G324" s="321"/>
      <c r="H324" s="302"/>
    </row>
    <row r="325" spans="1:8" ht="24.75" customHeight="1" x14ac:dyDescent="0.3">
      <c r="A325" s="431"/>
      <c r="B325" s="328"/>
      <c r="C325" s="298"/>
      <c r="D325" s="305"/>
      <c r="E325" s="305"/>
      <c r="F325" s="305"/>
      <c r="G325" s="321"/>
      <c r="H325" s="302"/>
    </row>
    <row r="326" spans="1:8" ht="24.75" customHeight="1" x14ac:dyDescent="0.3">
      <c r="A326" s="431"/>
      <c r="B326" s="328"/>
      <c r="C326" s="298"/>
      <c r="D326" s="299"/>
      <c r="E326" s="305"/>
      <c r="F326" s="306"/>
      <c r="G326" s="301"/>
      <c r="H326" s="302"/>
    </row>
    <row r="327" spans="1:8" ht="24.75" customHeight="1" x14ac:dyDescent="0.3">
      <c r="A327" s="431"/>
      <c r="B327" s="307"/>
      <c r="C327" s="298"/>
      <c r="D327" s="305"/>
      <c r="E327" s="305"/>
      <c r="F327" s="305"/>
      <c r="G327" s="321"/>
      <c r="H327" s="325"/>
    </row>
    <row r="328" spans="1:8" ht="24.75" customHeight="1" x14ac:dyDescent="0.3">
      <c r="A328" s="432"/>
      <c r="B328" s="302"/>
      <c r="C328" s="298"/>
      <c r="D328" s="305"/>
      <c r="E328" s="305"/>
      <c r="F328" s="305"/>
      <c r="G328" s="321"/>
      <c r="H328" s="325"/>
    </row>
    <row r="329" spans="1:8" ht="24.95" customHeight="1" x14ac:dyDescent="0.3">
      <c r="A329" s="430"/>
      <c r="B329" s="18"/>
      <c r="C329" s="331"/>
      <c r="D329" s="332"/>
      <c r="E329" s="332"/>
      <c r="F329" s="332"/>
      <c r="G329" s="333"/>
      <c r="H329" s="323"/>
    </row>
    <row r="330" spans="1:8" ht="24.95" customHeight="1" x14ac:dyDescent="0.3">
      <c r="A330" s="429"/>
      <c r="B330" s="382"/>
      <c r="C330" s="298"/>
      <c r="D330" s="305"/>
      <c r="E330" s="305"/>
      <c r="F330" s="306"/>
      <c r="G330" s="301"/>
      <c r="H330" s="302"/>
    </row>
    <row r="331" spans="1:8" ht="24.95" customHeight="1" x14ac:dyDescent="0.3">
      <c r="A331" s="430"/>
      <c r="B331" s="18"/>
      <c r="C331" s="334"/>
      <c r="D331" s="332"/>
      <c r="E331" s="332"/>
      <c r="F331" s="332"/>
      <c r="G331" s="333"/>
      <c r="H331" s="335"/>
    </row>
    <row r="332" spans="1:8" ht="24.95" customHeight="1" x14ac:dyDescent="0.3">
      <c r="A332" s="429"/>
      <c r="B332" s="303"/>
      <c r="C332" s="298"/>
      <c r="D332" s="305"/>
      <c r="E332" s="305"/>
      <c r="F332" s="306"/>
      <c r="G332" s="301"/>
      <c r="H332" s="325"/>
    </row>
    <row r="333" spans="1:8" ht="24.95" customHeight="1" x14ac:dyDescent="0.3">
      <c r="A333" s="432"/>
      <c r="B333" s="302"/>
      <c r="C333" s="298"/>
      <c r="D333" s="305"/>
      <c r="E333" s="305"/>
      <c r="F333" s="305"/>
      <c r="G333" s="321"/>
      <c r="H333" s="336"/>
    </row>
    <row r="334" spans="1:8" ht="24.95" customHeight="1" x14ac:dyDescent="0.3">
      <c r="A334" s="432"/>
      <c r="B334" s="307"/>
      <c r="C334" s="304"/>
      <c r="D334" s="337"/>
      <c r="E334" s="337"/>
      <c r="F334" s="337"/>
      <c r="G334" s="301"/>
      <c r="H334" s="325"/>
    </row>
    <row r="335" spans="1:8" ht="24.95" customHeight="1" x14ac:dyDescent="0.3">
      <c r="A335" s="432"/>
      <c r="B335" s="382"/>
      <c r="C335" s="304"/>
      <c r="D335" s="337"/>
      <c r="E335" s="337"/>
      <c r="F335" s="337"/>
      <c r="G335" s="301"/>
      <c r="H335" s="302"/>
    </row>
    <row r="336" spans="1:8" ht="24.95" customHeight="1" x14ac:dyDescent="0.3">
      <c r="A336" s="430"/>
      <c r="B336" s="18"/>
      <c r="C336" s="308"/>
      <c r="D336" s="322"/>
      <c r="E336" s="322"/>
      <c r="F336" s="322"/>
      <c r="G336" s="308"/>
      <c r="H336" s="309"/>
    </row>
    <row r="337" spans="1:8" ht="24.95" customHeight="1" x14ac:dyDescent="0.3">
      <c r="A337" s="433"/>
      <c r="B337" s="434"/>
      <c r="C337" s="310"/>
      <c r="D337" s="311"/>
      <c r="E337" s="311"/>
      <c r="F337" s="311"/>
      <c r="G337" s="310"/>
      <c r="H337" s="309"/>
    </row>
    <row r="338" spans="1:8" ht="24.95" customHeight="1" x14ac:dyDescent="0.3">
      <c r="A338" s="426"/>
      <c r="B338" s="426"/>
      <c r="C338" s="428"/>
      <c r="D338" s="428"/>
      <c r="E338" s="428"/>
      <c r="F338" s="428"/>
      <c r="G338" s="426"/>
      <c r="H338" s="426"/>
    </row>
    <row r="339" spans="1:8" ht="24.95" customHeight="1" x14ac:dyDescent="0.3">
      <c r="A339" s="427"/>
      <c r="B339" s="427"/>
      <c r="C339" s="429"/>
      <c r="D339" s="402"/>
      <c r="E339" s="402"/>
      <c r="F339" s="402"/>
      <c r="G339" s="427"/>
      <c r="H339" s="427"/>
    </row>
    <row r="340" spans="1:8" ht="21" customHeight="1" x14ac:dyDescent="0.3">
      <c r="A340" s="423"/>
      <c r="B340" s="424"/>
      <c r="C340" s="424"/>
      <c r="D340" s="424"/>
      <c r="E340" s="424"/>
      <c r="F340" s="424"/>
      <c r="G340" s="424"/>
      <c r="H340" s="425"/>
    </row>
    <row r="341" spans="1:8" x14ac:dyDescent="0.3">
      <c r="A341" s="428"/>
      <c r="B341" s="319"/>
      <c r="C341" s="304"/>
      <c r="D341" s="305"/>
      <c r="E341" s="305"/>
      <c r="F341" s="305"/>
      <c r="G341" s="321"/>
      <c r="H341" s="302"/>
    </row>
    <row r="342" spans="1:8" ht="24.95" customHeight="1" x14ac:dyDescent="0.3">
      <c r="A342" s="428"/>
      <c r="B342" s="302"/>
      <c r="C342" s="305"/>
      <c r="D342" s="337"/>
      <c r="E342" s="337"/>
      <c r="F342" s="338"/>
      <c r="G342" s="301"/>
      <c r="H342" s="325"/>
    </row>
    <row r="343" spans="1:8" ht="24.95" customHeight="1" x14ac:dyDescent="0.3">
      <c r="A343" s="428"/>
      <c r="B343" s="319"/>
      <c r="C343" s="298"/>
      <c r="D343" s="305"/>
      <c r="E343" s="305"/>
      <c r="F343" s="306"/>
      <c r="G343" s="301"/>
      <c r="H343" s="325"/>
    </row>
    <row r="344" spans="1:8" ht="24.95" customHeight="1" x14ac:dyDescent="0.3">
      <c r="A344" s="428"/>
      <c r="B344" s="18"/>
      <c r="C344" s="308"/>
      <c r="D344" s="322"/>
      <c r="E344" s="322"/>
      <c r="F344" s="322"/>
      <c r="G344" s="308"/>
      <c r="H344" s="323"/>
    </row>
    <row r="345" spans="1:8" ht="24.95" customHeight="1" x14ac:dyDescent="0.3">
      <c r="A345" s="429"/>
      <c r="B345" s="303"/>
      <c r="C345" s="339"/>
      <c r="D345" s="299"/>
      <c r="E345" s="299"/>
      <c r="F345" s="340"/>
      <c r="G345" s="301"/>
      <c r="H345" s="325"/>
    </row>
    <row r="346" spans="1:8" ht="24.95" customHeight="1" x14ac:dyDescent="0.3">
      <c r="A346" s="430"/>
      <c r="B346" s="23"/>
      <c r="C346" s="326"/>
      <c r="D346" s="322"/>
      <c r="E346" s="322"/>
      <c r="F346" s="322"/>
      <c r="G346" s="308"/>
      <c r="H346" s="323"/>
    </row>
    <row r="347" spans="1:8" ht="24.95" customHeight="1" x14ac:dyDescent="0.3">
      <c r="A347" s="431"/>
      <c r="B347" s="307"/>
      <c r="C347" s="314"/>
      <c r="D347" s="314"/>
      <c r="E347" s="314"/>
      <c r="F347" s="314"/>
      <c r="G347" s="316"/>
      <c r="H347" s="336"/>
    </row>
    <row r="348" spans="1:8" ht="24.95" customHeight="1" x14ac:dyDescent="0.3">
      <c r="A348" s="431"/>
      <c r="B348" s="302"/>
      <c r="C348" s="298"/>
      <c r="D348" s="305"/>
      <c r="E348" s="305"/>
      <c r="F348" s="305"/>
      <c r="G348" s="321"/>
      <c r="H348" s="336"/>
    </row>
    <row r="349" spans="1:8" ht="24.95" customHeight="1" x14ac:dyDescent="0.3">
      <c r="A349" s="431"/>
      <c r="B349" s="303"/>
      <c r="C349" s="304"/>
      <c r="D349" s="307"/>
      <c r="E349" s="307"/>
      <c r="F349" s="307"/>
      <c r="G349" s="341"/>
      <c r="H349" s="336"/>
    </row>
    <row r="350" spans="1:8" ht="24.95" customHeight="1" x14ac:dyDescent="0.3">
      <c r="A350" s="431"/>
      <c r="B350" s="307"/>
      <c r="C350" s="314"/>
      <c r="D350" s="329"/>
      <c r="E350" s="329"/>
      <c r="F350" s="329"/>
      <c r="G350" s="316"/>
      <c r="H350" s="303"/>
    </row>
    <row r="351" spans="1:8" ht="24.95" customHeight="1" x14ac:dyDescent="0.3">
      <c r="A351" s="431"/>
      <c r="B351" s="328"/>
      <c r="C351" s="298"/>
      <c r="D351" s="299"/>
      <c r="E351" s="305"/>
      <c r="F351" s="306"/>
      <c r="G351" s="301"/>
      <c r="H351" s="302"/>
    </row>
    <row r="352" spans="1:8" ht="24.95" customHeight="1" x14ac:dyDescent="0.3">
      <c r="A352" s="431"/>
      <c r="B352" s="307"/>
      <c r="C352" s="298"/>
      <c r="D352" s="305"/>
      <c r="E352" s="305"/>
      <c r="F352" s="305"/>
      <c r="G352" s="321"/>
      <c r="H352" s="325"/>
    </row>
    <row r="353" spans="1:17" ht="24.95" customHeight="1" x14ac:dyDescent="0.3">
      <c r="A353" s="432"/>
      <c r="B353" s="319"/>
      <c r="C353" s="298"/>
      <c r="D353" s="305"/>
      <c r="E353" s="305"/>
      <c r="F353" s="306"/>
      <c r="G353" s="301"/>
      <c r="H353" s="325"/>
    </row>
    <row r="354" spans="1:17" ht="24.95" customHeight="1" x14ac:dyDescent="0.3">
      <c r="A354" s="430"/>
      <c r="B354" s="18"/>
      <c r="C354" s="331"/>
      <c r="D354" s="332"/>
      <c r="E354" s="332"/>
      <c r="F354" s="332"/>
      <c r="G354" s="333"/>
      <c r="H354" s="323"/>
    </row>
    <row r="355" spans="1:17" ht="24.95" customHeight="1" x14ac:dyDescent="0.3">
      <c r="A355" s="429"/>
      <c r="B355" s="328"/>
      <c r="C355" s="298"/>
      <c r="D355" s="305"/>
      <c r="E355" s="305"/>
      <c r="F355" s="406"/>
      <c r="G355" s="321"/>
      <c r="H355" s="325"/>
    </row>
    <row r="356" spans="1:17" ht="24.95" customHeight="1" x14ac:dyDescent="0.3">
      <c r="A356" s="430"/>
      <c r="B356" s="18"/>
      <c r="C356" s="334"/>
      <c r="D356" s="332"/>
      <c r="E356" s="332"/>
      <c r="F356" s="332"/>
      <c r="G356" s="333"/>
      <c r="H356" s="307"/>
    </row>
    <row r="357" spans="1:17" ht="24.95" customHeight="1" x14ac:dyDescent="0.3">
      <c r="A357" s="429"/>
      <c r="B357" s="393"/>
      <c r="C357" s="304"/>
      <c r="D357" s="299"/>
      <c r="E357" s="299"/>
      <c r="F357" s="300"/>
      <c r="G357" s="301"/>
      <c r="H357" s="302"/>
    </row>
    <row r="358" spans="1:17" ht="24.95" customHeight="1" x14ac:dyDescent="0.3">
      <c r="A358" s="432"/>
      <c r="B358" s="307"/>
      <c r="C358" s="304"/>
      <c r="D358" s="337"/>
      <c r="E358" s="337"/>
      <c r="F358" s="337"/>
      <c r="G358" s="301"/>
      <c r="H358" s="325"/>
      <c r="I358" s="83"/>
      <c r="J358" s="83"/>
      <c r="K358" s="83"/>
      <c r="L358" s="83"/>
      <c r="M358" s="83"/>
      <c r="N358" s="83"/>
      <c r="O358" s="83"/>
      <c r="P358" s="83"/>
      <c r="Q358" s="83"/>
    </row>
    <row r="359" spans="1:17" ht="24.95" customHeight="1" x14ac:dyDescent="0.3">
      <c r="A359" s="432"/>
      <c r="B359" s="382"/>
      <c r="C359" s="298"/>
      <c r="D359" s="299"/>
      <c r="E359" s="299"/>
      <c r="F359" s="389"/>
      <c r="G359" s="321"/>
      <c r="H359" s="319"/>
      <c r="I359" s="83"/>
      <c r="J359" s="84"/>
      <c r="K359" s="85"/>
      <c r="L359" s="86"/>
      <c r="M359" s="86"/>
      <c r="N359" s="86"/>
      <c r="O359" s="86"/>
      <c r="P359" s="87"/>
      <c r="Q359" s="83"/>
    </row>
    <row r="360" spans="1:17" ht="24.95" customHeight="1" x14ac:dyDescent="0.3">
      <c r="A360" s="432"/>
      <c r="B360" s="303"/>
      <c r="C360" s="314"/>
      <c r="D360" s="314"/>
      <c r="E360" s="314"/>
      <c r="F360" s="314"/>
      <c r="G360" s="314"/>
      <c r="H360" s="302"/>
      <c r="I360" s="83"/>
      <c r="Q360" s="83"/>
    </row>
    <row r="361" spans="1:17" ht="24.95" customHeight="1" x14ac:dyDescent="0.3">
      <c r="A361" s="430"/>
      <c r="B361" s="18"/>
      <c r="C361" s="308"/>
      <c r="D361" s="311"/>
      <c r="E361" s="311"/>
      <c r="F361" s="311"/>
      <c r="G361" s="310"/>
      <c r="H361" s="309"/>
      <c r="I361" s="83"/>
      <c r="J361" s="83"/>
      <c r="K361" s="83"/>
      <c r="L361" s="83"/>
      <c r="M361" s="83"/>
      <c r="N361" s="83"/>
      <c r="O361" s="83"/>
      <c r="P361" s="83"/>
      <c r="Q361" s="83"/>
    </row>
    <row r="362" spans="1:17" ht="24.95" customHeight="1" x14ac:dyDescent="0.3">
      <c r="A362" s="433"/>
      <c r="B362" s="434"/>
      <c r="C362" s="310"/>
      <c r="D362" s="311"/>
      <c r="E362" s="311"/>
      <c r="F362" s="311"/>
      <c r="G362" s="310"/>
      <c r="H362" s="309"/>
    </row>
    <row r="363" spans="1:17" ht="24.95" customHeight="1" x14ac:dyDescent="0.3">
      <c r="A363" s="426"/>
      <c r="B363" s="426"/>
      <c r="C363" s="428"/>
      <c r="D363" s="428"/>
      <c r="E363" s="428"/>
      <c r="F363" s="428"/>
      <c r="G363" s="426"/>
      <c r="H363" s="426"/>
    </row>
    <row r="364" spans="1:17" ht="24.95" customHeight="1" x14ac:dyDescent="0.3">
      <c r="A364" s="427"/>
      <c r="B364" s="427"/>
      <c r="C364" s="429"/>
      <c r="D364" s="402"/>
      <c r="E364" s="402"/>
      <c r="F364" s="402"/>
      <c r="G364" s="427"/>
      <c r="H364" s="427"/>
    </row>
    <row r="365" spans="1:17" ht="21" customHeight="1" x14ac:dyDescent="0.3">
      <c r="A365" s="439"/>
      <c r="B365" s="440"/>
      <c r="C365" s="440"/>
      <c r="D365" s="440"/>
      <c r="E365" s="440"/>
      <c r="F365" s="440"/>
      <c r="G365" s="440"/>
      <c r="H365" s="441"/>
    </row>
    <row r="366" spans="1:17" x14ac:dyDescent="0.3">
      <c r="A366" s="423"/>
      <c r="B366" s="424"/>
      <c r="C366" s="424"/>
      <c r="D366" s="424"/>
      <c r="E366" s="424"/>
      <c r="F366" s="424"/>
      <c r="G366" s="424"/>
      <c r="H366" s="425"/>
    </row>
    <row r="367" spans="1:17" ht="24.95" customHeight="1" x14ac:dyDescent="0.3">
      <c r="A367" s="428"/>
      <c r="B367" s="328"/>
      <c r="C367" s="298"/>
      <c r="D367" s="305"/>
      <c r="E367" s="305"/>
      <c r="F367" s="305"/>
      <c r="G367" s="321"/>
      <c r="H367" s="302"/>
    </row>
    <row r="368" spans="1:17" ht="24.95" customHeight="1" x14ac:dyDescent="0.3">
      <c r="A368" s="428"/>
      <c r="B368" s="302"/>
      <c r="C368" s="305"/>
      <c r="D368" s="337"/>
      <c r="E368" s="337"/>
      <c r="F368" s="338"/>
      <c r="G368" s="301"/>
      <c r="H368" s="325"/>
    </row>
    <row r="369" spans="1:8" ht="24.95" customHeight="1" x14ac:dyDescent="0.3">
      <c r="A369" s="428"/>
      <c r="B369" s="319"/>
      <c r="C369" s="298"/>
      <c r="D369" s="305"/>
      <c r="E369" s="305"/>
      <c r="F369" s="306"/>
      <c r="G369" s="301"/>
      <c r="H369" s="325"/>
    </row>
    <row r="370" spans="1:8" ht="24.95" customHeight="1" x14ac:dyDescent="0.3">
      <c r="A370" s="428"/>
      <c r="B370" s="18"/>
      <c r="C370" s="308"/>
      <c r="D370" s="322"/>
      <c r="E370" s="322"/>
      <c r="F370" s="322"/>
      <c r="G370" s="308"/>
      <c r="H370" s="323"/>
    </row>
    <row r="371" spans="1:8" ht="24.95" customHeight="1" x14ac:dyDescent="0.3">
      <c r="A371" s="429"/>
      <c r="B371" s="317"/>
      <c r="C371" s="305"/>
      <c r="D371" s="299"/>
      <c r="E371" s="300"/>
      <c r="F371" s="300"/>
      <c r="G371" s="324"/>
      <c r="H371" s="325"/>
    </row>
    <row r="372" spans="1:8" ht="24.95" customHeight="1" x14ac:dyDescent="0.3">
      <c r="A372" s="430"/>
      <c r="B372" s="23"/>
      <c r="C372" s="326"/>
      <c r="D372" s="322"/>
      <c r="E372" s="322"/>
      <c r="F372" s="322"/>
      <c r="G372" s="308"/>
      <c r="H372" s="323"/>
    </row>
    <row r="373" spans="1:8" ht="24.95" customHeight="1" x14ac:dyDescent="0.3">
      <c r="A373" s="431"/>
      <c r="B373" s="382"/>
      <c r="C373" s="298"/>
      <c r="D373" s="305"/>
      <c r="E373" s="305"/>
      <c r="F373" s="305"/>
      <c r="G373" s="321"/>
      <c r="H373" s="325"/>
    </row>
    <row r="374" spans="1:8" ht="24.95" customHeight="1" x14ac:dyDescent="0.3">
      <c r="A374" s="431"/>
      <c r="B374" s="319"/>
      <c r="C374" s="298"/>
      <c r="D374" s="305"/>
      <c r="E374" s="305"/>
      <c r="F374" s="306"/>
      <c r="G374" s="301"/>
      <c r="H374" s="302"/>
    </row>
    <row r="375" spans="1:8" ht="24.95" customHeight="1" x14ac:dyDescent="0.3">
      <c r="A375" s="431"/>
      <c r="B375" s="312"/>
      <c r="C375" s="314"/>
      <c r="D375" s="314"/>
      <c r="E375" s="314"/>
      <c r="F375" s="314"/>
      <c r="G375" s="316"/>
      <c r="H375" s="323"/>
    </row>
    <row r="376" spans="1:8" ht="24.95" customHeight="1" x14ac:dyDescent="0.3">
      <c r="A376" s="431"/>
      <c r="B376" s="307"/>
      <c r="C376" s="298"/>
      <c r="D376" s="305"/>
      <c r="E376" s="305"/>
      <c r="F376" s="305"/>
      <c r="G376" s="321"/>
      <c r="H376" s="325"/>
    </row>
    <row r="377" spans="1:8" ht="24.95" customHeight="1" x14ac:dyDescent="0.3">
      <c r="A377" s="432"/>
      <c r="B377" s="302"/>
      <c r="C377" s="298"/>
      <c r="D377" s="305"/>
      <c r="E377" s="305"/>
      <c r="F377" s="305"/>
      <c r="G377" s="321"/>
      <c r="H377" s="325"/>
    </row>
    <row r="378" spans="1:8" ht="24.95" customHeight="1" x14ac:dyDescent="0.3">
      <c r="A378" s="430"/>
      <c r="B378" s="18"/>
      <c r="C378" s="333"/>
      <c r="D378" s="332"/>
      <c r="E378" s="332"/>
      <c r="F378" s="332"/>
      <c r="G378" s="333"/>
      <c r="H378" s="323"/>
    </row>
    <row r="379" spans="1:8" ht="24.95" customHeight="1" x14ac:dyDescent="0.3">
      <c r="A379" s="429"/>
      <c r="B379" s="302"/>
      <c r="C379" s="298"/>
      <c r="D379" s="305"/>
      <c r="E379" s="305"/>
      <c r="F379" s="306"/>
      <c r="G379" s="301"/>
      <c r="H379" s="302"/>
    </row>
    <row r="380" spans="1:8" ht="24.95" customHeight="1" x14ac:dyDescent="0.3">
      <c r="A380" s="430"/>
      <c r="B380" s="18"/>
      <c r="C380" s="334"/>
      <c r="D380" s="332"/>
      <c r="E380" s="332"/>
      <c r="F380" s="332"/>
      <c r="G380" s="333"/>
      <c r="H380" s="335"/>
    </row>
    <row r="381" spans="1:8" ht="24.95" customHeight="1" x14ac:dyDescent="0.3">
      <c r="A381" s="429"/>
      <c r="B381" s="319"/>
      <c r="C381" s="407"/>
      <c r="D381" s="329"/>
      <c r="E381" s="329"/>
      <c r="F381" s="329"/>
      <c r="G381" s="329"/>
      <c r="H381" s="44"/>
    </row>
    <row r="382" spans="1:8" ht="24.95" customHeight="1" x14ac:dyDescent="0.3">
      <c r="A382" s="432"/>
      <c r="B382" s="328"/>
      <c r="C382" s="298"/>
      <c r="D382" s="299"/>
      <c r="E382" s="305"/>
      <c r="F382" s="306"/>
      <c r="G382" s="337"/>
      <c r="H382" s="302"/>
    </row>
    <row r="383" spans="1:8" ht="24.95" customHeight="1" x14ac:dyDescent="0.3">
      <c r="A383" s="432"/>
      <c r="B383" s="307"/>
      <c r="C383" s="314"/>
      <c r="D383" s="314"/>
      <c r="E383" s="314"/>
      <c r="F383" s="314"/>
      <c r="G383" s="314"/>
      <c r="H383" s="44"/>
    </row>
    <row r="384" spans="1:8" ht="24.95" customHeight="1" x14ac:dyDescent="0.3">
      <c r="A384" s="432"/>
      <c r="B384" s="302"/>
      <c r="C384" s="304"/>
      <c r="D384" s="337"/>
      <c r="E384" s="337"/>
      <c r="F384" s="337"/>
      <c r="G384" s="301"/>
      <c r="H384" s="302"/>
    </row>
    <row r="385" spans="1:8" ht="24.95" customHeight="1" x14ac:dyDescent="0.3">
      <c r="A385" s="432"/>
      <c r="B385" s="317"/>
      <c r="C385" s="305"/>
      <c r="D385" s="299"/>
      <c r="E385" s="300"/>
      <c r="F385" s="300"/>
      <c r="G385" s="324"/>
      <c r="H385" s="343"/>
    </row>
    <row r="386" spans="1:8" ht="24.95" customHeight="1" x14ac:dyDescent="0.3">
      <c r="A386" s="430"/>
      <c r="B386" s="18"/>
      <c r="C386" s="308"/>
      <c r="D386" s="311"/>
      <c r="E386" s="311"/>
      <c r="F386" s="311"/>
      <c r="G386" s="310"/>
      <c r="H386" s="309"/>
    </row>
    <row r="387" spans="1:8" ht="24.95" customHeight="1" x14ac:dyDescent="0.3">
      <c r="A387" s="433"/>
      <c r="B387" s="434"/>
      <c r="C387" s="310"/>
      <c r="D387" s="311"/>
      <c r="E387" s="311"/>
      <c r="F387" s="311"/>
      <c r="G387" s="310"/>
      <c r="H387" s="309"/>
    </row>
    <row r="388" spans="1:8" ht="24.95" customHeight="1" x14ac:dyDescent="0.3">
      <c r="A388" s="426"/>
      <c r="B388" s="426"/>
      <c r="C388" s="428"/>
      <c r="D388" s="428"/>
      <c r="E388" s="428"/>
      <c r="F388" s="428"/>
      <c r="G388" s="426"/>
      <c r="H388" s="426"/>
    </row>
    <row r="389" spans="1:8" ht="24.95" customHeight="1" x14ac:dyDescent="0.3">
      <c r="A389" s="427"/>
      <c r="B389" s="427"/>
      <c r="C389" s="429"/>
      <c r="D389" s="402"/>
      <c r="E389" s="402"/>
      <c r="F389" s="402"/>
      <c r="G389" s="427"/>
      <c r="H389" s="427"/>
    </row>
    <row r="390" spans="1:8" ht="21" customHeight="1" x14ac:dyDescent="0.3">
      <c r="A390" s="423"/>
      <c r="B390" s="424"/>
      <c r="C390" s="424"/>
      <c r="D390" s="424"/>
      <c r="E390" s="424"/>
      <c r="F390" s="424"/>
      <c r="G390" s="424"/>
      <c r="H390" s="425"/>
    </row>
    <row r="391" spans="1:8" x14ac:dyDescent="0.3">
      <c r="A391" s="428"/>
      <c r="B391" s="328"/>
      <c r="C391" s="298"/>
      <c r="D391" s="305"/>
      <c r="E391" s="305"/>
      <c r="F391" s="305"/>
      <c r="G391" s="321"/>
      <c r="H391" s="325"/>
    </row>
    <row r="392" spans="1:8" ht="24.95" customHeight="1" x14ac:dyDescent="0.3">
      <c r="A392" s="428"/>
      <c r="B392" s="16"/>
      <c r="C392" s="304"/>
      <c r="D392" s="305"/>
      <c r="E392" s="305"/>
      <c r="F392" s="305"/>
      <c r="G392" s="301"/>
      <c r="H392" s="318"/>
    </row>
    <row r="393" spans="1:8" ht="24.95" customHeight="1" x14ac:dyDescent="0.3">
      <c r="A393" s="428"/>
      <c r="B393" s="302"/>
      <c r="C393" s="304"/>
      <c r="D393" s="337"/>
      <c r="E393" s="337"/>
      <c r="F393" s="337"/>
      <c r="G393" s="301"/>
      <c r="H393" s="302"/>
    </row>
    <row r="394" spans="1:8" ht="24.95" customHeight="1" x14ac:dyDescent="0.3">
      <c r="A394" s="428"/>
      <c r="B394" s="18"/>
      <c r="C394" s="308"/>
      <c r="D394" s="322"/>
      <c r="E394" s="322"/>
      <c r="F394" s="322"/>
      <c r="G394" s="322"/>
      <c r="H394" s="309"/>
    </row>
    <row r="395" spans="1:8" ht="24.95" customHeight="1" x14ac:dyDescent="0.3">
      <c r="A395" s="429"/>
      <c r="B395" s="317"/>
      <c r="C395" s="305"/>
      <c r="D395" s="299"/>
      <c r="E395" s="300"/>
      <c r="F395" s="300"/>
      <c r="G395" s="324"/>
      <c r="H395" s="325"/>
    </row>
    <row r="396" spans="1:8" ht="24.95" customHeight="1" x14ac:dyDescent="0.3">
      <c r="A396" s="430"/>
      <c r="B396" s="23"/>
      <c r="C396" s="326"/>
      <c r="D396" s="322"/>
      <c r="E396" s="322"/>
      <c r="F396" s="322"/>
      <c r="G396" s="308"/>
      <c r="H396" s="309"/>
    </row>
    <row r="397" spans="1:8" ht="24.95" customHeight="1" x14ac:dyDescent="0.3">
      <c r="A397" s="431"/>
      <c r="B397" s="303"/>
      <c r="C397" s="298"/>
      <c r="D397" s="327"/>
      <c r="E397" s="306"/>
      <c r="F397" s="306"/>
      <c r="G397" s="324"/>
      <c r="H397" s="302"/>
    </row>
    <row r="398" spans="1:8" ht="24.95" customHeight="1" x14ac:dyDescent="0.3">
      <c r="A398" s="431"/>
      <c r="B398" s="328"/>
      <c r="C398" s="298"/>
      <c r="D398" s="305"/>
      <c r="E398" s="305"/>
      <c r="F398" s="305"/>
      <c r="G398" s="321"/>
      <c r="H398" s="62"/>
    </row>
    <row r="399" spans="1:8" ht="24.75" customHeight="1" x14ac:dyDescent="0.3">
      <c r="A399" s="431"/>
      <c r="B399" s="307"/>
      <c r="C399" s="314"/>
      <c r="D399" s="314"/>
      <c r="E399" s="314"/>
      <c r="F399" s="314"/>
      <c r="G399" s="316"/>
      <c r="H399" s="62"/>
    </row>
    <row r="400" spans="1:8" ht="24.75" customHeight="1" x14ac:dyDescent="0.3">
      <c r="A400" s="431"/>
      <c r="B400" s="312"/>
      <c r="C400" s="314"/>
      <c r="D400" s="314"/>
      <c r="E400" s="314"/>
      <c r="F400" s="314"/>
      <c r="G400" s="316"/>
      <c r="H400" s="302"/>
    </row>
    <row r="401" spans="1:8" ht="24.95" customHeight="1" x14ac:dyDescent="0.3">
      <c r="A401" s="431"/>
      <c r="B401" s="307"/>
      <c r="C401" s="298"/>
      <c r="D401" s="305"/>
      <c r="E401" s="305"/>
      <c r="F401" s="305"/>
      <c r="G401" s="321"/>
      <c r="H401" s="318"/>
    </row>
    <row r="402" spans="1:8" ht="24.95" customHeight="1" x14ac:dyDescent="0.3">
      <c r="A402" s="432"/>
      <c r="B402" s="336"/>
      <c r="C402" s="298"/>
      <c r="D402" s="305"/>
      <c r="E402" s="305"/>
      <c r="F402" s="337"/>
      <c r="G402" s="301"/>
      <c r="H402" s="318"/>
    </row>
    <row r="403" spans="1:8" ht="24.95" customHeight="1" x14ac:dyDescent="0.3">
      <c r="A403" s="430"/>
      <c r="B403" s="18"/>
      <c r="C403" s="331"/>
      <c r="D403" s="332"/>
      <c r="E403" s="332"/>
      <c r="F403" s="332"/>
      <c r="G403" s="333"/>
      <c r="H403" s="309"/>
    </row>
    <row r="404" spans="1:8" ht="24.95" customHeight="1" x14ac:dyDescent="0.3">
      <c r="A404" s="429"/>
      <c r="B404" s="382"/>
      <c r="C404" s="298"/>
      <c r="D404" s="305"/>
      <c r="E404" s="305"/>
      <c r="F404" s="306"/>
      <c r="G404" s="337"/>
      <c r="H404" s="302"/>
    </row>
    <row r="405" spans="1:8" ht="24.95" customHeight="1" x14ac:dyDescent="0.3">
      <c r="A405" s="430"/>
      <c r="B405" s="18"/>
      <c r="C405" s="385"/>
      <c r="D405" s="386"/>
      <c r="E405" s="386"/>
      <c r="F405" s="387"/>
      <c r="G405" s="388"/>
      <c r="H405" s="346"/>
    </row>
    <row r="406" spans="1:8" ht="24.95" customHeight="1" x14ac:dyDescent="0.3">
      <c r="A406" s="429"/>
      <c r="B406" s="328"/>
      <c r="C406" s="304"/>
      <c r="D406" s="305"/>
      <c r="E406" s="305"/>
      <c r="F406" s="305"/>
      <c r="G406" s="321"/>
      <c r="H406" s="325"/>
    </row>
    <row r="407" spans="1:8" ht="24.95" customHeight="1" x14ac:dyDescent="0.3">
      <c r="A407" s="432"/>
      <c r="B407" s="319"/>
      <c r="C407" s="304"/>
      <c r="D407" s="337"/>
      <c r="E407" s="337"/>
      <c r="F407" s="338"/>
      <c r="G407" s="301"/>
      <c r="H407" s="336"/>
    </row>
    <row r="408" spans="1:8" ht="24.95" customHeight="1" x14ac:dyDescent="0.3">
      <c r="A408" s="432"/>
      <c r="B408" s="303"/>
      <c r="C408" s="304"/>
      <c r="D408" s="305"/>
      <c r="E408" s="305"/>
      <c r="F408" s="306"/>
      <c r="G408" s="301"/>
      <c r="H408" s="307"/>
    </row>
    <row r="409" spans="1:8" ht="24.95" customHeight="1" x14ac:dyDescent="0.3">
      <c r="A409" s="430"/>
      <c r="B409" s="18"/>
      <c r="C409" s="308"/>
      <c r="D409" s="311"/>
      <c r="E409" s="311"/>
      <c r="F409" s="311"/>
      <c r="G409" s="310"/>
      <c r="H409" s="309"/>
    </row>
    <row r="410" spans="1:8" ht="24.95" customHeight="1" x14ac:dyDescent="0.3">
      <c r="A410" s="433"/>
      <c r="B410" s="434"/>
      <c r="C410" s="310"/>
      <c r="D410" s="311"/>
      <c r="E410" s="311"/>
      <c r="F410" s="311"/>
      <c r="G410" s="310"/>
      <c r="H410" s="309"/>
    </row>
    <row r="411" spans="1:8" ht="24.95" customHeight="1" x14ac:dyDescent="0.3">
      <c r="A411" s="426"/>
      <c r="B411" s="426"/>
      <c r="C411" s="428"/>
      <c r="D411" s="428"/>
      <c r="E411" s="428"/>
      <c r="F411" s="428"/>
      <c r="G411" s="426"/>
      <c r="H411" s="426"/>
    </row>
    <row r="412" spans="1:8" ht="24.95" customHeight="1" x14ac:dyDescent="0.3">
      <c r="A412" s="427"/>
      <c r="B412" s="427"/>
      <c r="C412" s="429"/>
      <c r="D412" s="402"/>
      <c r="E412" s="402"/>
      <c r="F412" s="402"/>
      <c r="G412" s="427"/>
      <c r="H412" s="427"/>
    </row>
    <row r="413" spans="1:8" ht="21" customHeight="1" x14ac:dyDescent="0.3">
      <c r="A413" s="423"/>
      <c r="B413" s="424"/>
      <c r="C413" s="424"/>
      <c r="D413" s="424"/>
      <c r="E413" s="424"/>
      <c r="F413" s="424"/>
      <c r="G413" s="424"/>
      <c r="H413" s="425"/>
    </row>
    <row r="414" spans="1:8" x14ac:dyDescent="0.3">
      <c r="A414" s="428"/>
      <c r="B414" s="328"/>
      <c r="C414" s="298"/>
      <c r="D414" s="299"/>
      <c r="E414" s="305"/>
      <c r="F414" s="305"/>
      <c r="G414" s="337"/>
      <c r="H414" s="325"/>
    </row>
    <row r="415" spans="1:8" ht="24.95" customHeight="1" x14ac:dyDescent="0.3">
      <c r="A415" s="428"/>
      <c r="B415" s="302"/>
      <c r="C415" s="305"/>
      <c r="D415" s="337"/>
      <c r="E415" s="337"/>
      <c r="F415" s="338"/>
      <c r="G415" s="301"/>
      <c r="H415" s="325"/>
    </row>
    <row r="416" spans="1:8" ht="24.75" customHeight="1" x14ac:dyDescent="0.3">
      <c r="A416" s="428"/>
      <c r="B416" s="319"/>
      <c r="C416" s="298"/>
      <c r="D416" s="305"/>
      <c r="E416" s="305"/>
      <c r="F416" s="306"/>
      <c r="G416" s="301"/>
      <c r="H416" s="325"/>
    </row>
    <row r="417" spans="1:8" ht="24.95" customHeight="1" x14ac:dyDescent="0.3">
      <c r="A417" s="428"/>
      <c r="B417" s="18"/>
      <c r="C417" s="308"/>
      <c r="D417" s="322"/>
      <c r="E417" s="322"/>
      <c r="F417" s="322"/>
      <c r="G417" s="308"/>
      <c r="H417" s="323"/>
    </row>
    <row r="418" spans="1:8" ht="24.75" customHeight="1" x14ac:dyDescent="0.3">
      <c r="A418" s="429"/>
      <c r="B418" s="328"/>
      <c r="C418" s="298"/>
      <c r="D418" s="305"/>
      <c r="E418" s="305"/>
      <c r="F418" s="320"/>
      <c r="G418" s="321"/>
      <c r="H418" s="325"/>
    </row>
    <row r="419" spans="1:8" ht="24.95" customHeight="1" x14ac:dyDescent="0.3">
      <c r="A419" s="430"/>
      <c r="B419" s="23"/>
      <c r="C419" s="326"/>
      <c r="D419" s="322"/>
      <c r="E419" s="322"/>
      <c r="F419" s="322"/>
      <c r="G419" s="308"/>
      <c r="H419" s="323"/>
    </row>
    <row r="420" spans="1:8" ht="24.95" customHeight="1" x14ac:dyDescent="0.3">
      <c r="A420" s="431"/>
      <c r="B420" s="303"/>
      <c r="C420" s="298"/>
      <c r="D420" s="327"/>
      <c r="E420" s="306"/>
      <c r="F420" s="306"/>
      <c r="G420" s="324"/>
      <c r="H420" s="302"/>
    </row>
    <row r="421" spans="1:8" ht="24.95" customHeight="1" x14ac:dyDescent="0.3">
      <c r="A421" s="431"/>
      <c r="B421" s="307"/>
      <c r="C421" s="314"/>
      <c r="D421" s="314"/>
      <c r="E421" s="314"/>
      <c r="F421" s="314"/>
      <c r="G421" s="316"/>
      <c r="H421" s="325"/>
    </row>
    <row r="422" spans="1:8" ht="37.5" customHeight="1" x14ac:dyDescent="0.3">
      <c r="A422" s="431"/>
      <c r="B422" s="347"/>
      <c r="C422" s="298"/>
      <c r="D422" s="305"/>
      <c r="E422" s="305"/>
      <c r="F422" s="320"/>
      <c r="G422" s="321"/>
      <c r="H422" s="336"/>
    </row>
    <row r="423" spans="1:8" ht="24.75" customHeight="1" x14ac:dyDescent="0.3">
      <c r="A423" s="431"/>
      <c r="B423" s="302"/>
      <c r="C423" s="298"/>
      <c r="D423" s="305"/>
      <c r="E423" s="305"/>
      <c r="F423" s="337"/>
      <c r="G423" s="321"/>
      <c r="H423" s="325"/>
    </row>
    <row r="424" spans="1:8" ht="24.75" customHeight="1" x14ac:dyDescent="0.3">
      <c r="A424" s="431"/>
      <c r="B424" s="307"/>
      <c r="C424" s="298"/>
      <c r="D424" s="305"/>
      <c r="E424" s="305"/>
      <c r="F424" s="305"/>
      <c r="G424" s="321"/>
      <c r="H424" s="325"/>
    </row>
    <row r="425" spans="1:8" ht="24.75" customHeight="1" x14ac:dyDescent="0.3">
      <c r="A425" s="432"/>
      <c r="B425" s="297"/>
      <c r="C425" s="298"/>
      <c r="D425" s="299"/>
      <c r="E425" s="299"/>
      <c r="F425" s="300"/>
      <c r="G425" s="301"/>
      <c r="H425" s="336"/>
    </row>
    <row r="426" spans="1:8" ht="24.75" customHeight="1" x14ac:dyDescent="0.3">
      <c r="A426" s="430"/>
      <c r="B426" s="18"/>
      <c r="C426" s="331"/>
      <c r="D426" s="332"/>
      <c r="E426" s="332"/>
      <c r="F426" s="332"/>
      <c r="G426" s="333"/>
      <c r="H426" s="323"/>
    </row>
    <row r="427" spans="1:8" ht="24.75" customHeight="1" x14ac:dyDescent="0.3">
      <c r="A427" s="429"/>
      <c r="B427" s="303"/>
      <c r="C427" s="339"/>
      <c r="D427" s="299"/>
      <c r="E427" s="299"/>
      <c r="F427" s="340"/>
      <c r="G427" s="301"/>
      <c r="H427" s="302"/>
    </row>
    <row r="428" spans="1:8" ht="24.95" customHeight="1" x14ac:dyDescent="0.3">
      <c r="A428" s="432"/>
      <c r="B428" s="328"/>
      <c r="C428" s="298"/>
      <c r="D428" s="305"/>
      <c r="E428" s="305"/>
      <c r="F428" s="406"/>
      <c r="G428" s="321"/>
      <c r="H428" s="325"/>
    </row>
    <row r="429" spans="1:8" ht="24.95" customHeight="1" x14ac:dyDescent="0.3">
      <c r="A429" s="430"/>
      <c r="B429" s="18"/>
      <c r="C429" s="334"/>
      <c r="D429" s="332"/>
      <c r="E429" s="332"/>
      <c r="F429" s="332"/>
      <c r="G429" s="333"/>
      <c r="H429" s="335"/>
    </row>
    <row r="430" spans="1:8" ht="24.95" customHeight="1" x14ac:dyDescent="0.3">
      <c r="A430" s="429"/>
      <c r="B430" s="319"/>
      <c r="C430" s="298"/>
      <c r="D430" s="305"/>
      <c r="E430" s="305"/>
      <c r="F430" s="305"/>
      <c r="G430" s="321"/>
      <c r="H430" s="302"/>
    </row>
    <row r="431" spans="1:8" ht="24.95" customHeight="1" x14ac:dyDescent="0.3">
      <c r="A431" s="432"/>
      <c r="B431" s="302"/>
      <c r="C431" s="304"/>
      <c r="D431" s="337"/>
      <c r="E431" s="337"/>
      <c r="F431" s="337"/>
      <c r="G431" s="301"/>
      <c r="H431" s="302"/>
    </row>
    <row r="432" spans="1:8" ht="24.95" customHeight="1" x14ac:dyDescent="0.3">
      <c r="A432" s="432"/>
      <c r="B432" s="303"/>
      <c r="C432" s="307"/>
      <c r="D432" s="307"/>
      <c r="E432" s="307"/>
      <c r="F432" s="307"/>
      <c r="G432" s="307"/>
      <c r="H432" s="302"/>
    </row>
    <row r="433" spans="1:8" ht="24.95" customHeight="1" x14ac:dyDescent="0.3">
      <c r="A433" s="430"/>
      <c r="B433" s="18"/>
      <c r="C433" s="308"/>
      <c r="D433" s="322"/>
      <c r="E433" s="322"/>
      <c r="F433" s="322"/>
      <c r="G433" s="308"/>
      <c r="H433" s="309"/>
    </row>
    <row r="434" spans="1:8" ht="24.95" customHeight="1" x14ac:dyDescent="0.3">
      <c r="A434" s="433"/>
      <c r="B434" s="434"/>
      <c r="C434" s="310"/>
      <c r="D434" s="311"/>
      <c r="E434" s="311"/>
      <c r="F434" s="311"/>
      <c r="G434" s="310"/>
      <c r="H434" s="309"/>
    </row>
    <row r="435" spans="1:8" ht="24.95" customHeight="1" x14ac:dyDescent="0.3">
      <c r="A435" s="426"/>
      <c r="B435" s="426"/>
      <c r="C435" s="428"/>
      <c r="D435" s="428"/>
      <c r="E435" s="428"/>
      <c r="F435" s="428"/>
      <c r="G435" s="426"/>
      <c r="H435" s="426"/>
    </row>
    <row r="436" spans="1:8" ht="24.95" customHeight="1" x14ac:dyDescent="0.3">
      <c r="A436" s="427"/>
      <c r="B436" s="427"/>
      <c r="C436" s="429"/>
      <c r="D436" s="402"/>
      <c r="E436" s="402"/>
      <c r="F436" s="402"/>
      <c r="G436" s="427"/>
      <c r="H436" s="427"/>
    </row>
    <row r="437" spans="1:8" ht="21" customHeight="1" x14ac:dyDescent="0.3">
      <c r="A437" s="423"/>
      <c r="B437" s="424"/>
      <c r="C437" s="424"/>
      <c r="D437" s="424"/>
      <c r="E437" s="424"/>
      <c r="F437" s="424"/>
      <c r="G437" s="424"/>
      <c r="H437" s="425"/>
    </row>
    <row r="438" spans="1:8" x14ac:dyDescent="0.3">
      <c r="A438" s="428"/>
      <c r="B438" s="307"/>
      <c r="C438" s="313"/>
      <c r="D438" s="314"/>
      <c r="E438" s="315"/>
      <c r="F438" s="314"/>
      <c r="G438" s="316"/>
      <c r="H438" s="302"/>
    </row>
    <row r="439" spans="1:8" ht="24.95" customHeight="1" x14ac:dyDescent="0.3">
      <c r="A439" s="428"/>
      <c r="B439" s="319"/>
      <c r="C439" s="304"/>
      <c r="D439" s="337"/>
      <c r="E439" s="337"/>
      <c r="F439" s="338"/>
      <c r="G439" s="301"/>
      <c r="H439" s="336"/>
    </row>
    <row r="440" spans="1:8" ht="24.75" customHeight="1" x14ac:dyDescent="0.3">
      <c r="A440" s="428"/>
      <c r="B440" s="303"/>
      <c r="C440" s="307"/>
      <c r="D440" s="307"/>
      <c r="E440" s="307"/>
      <c r="F440" s="307"/>
      <c r="G440" s="341"/>
      <c r="H440" s="302"/>
    </row>
    <row r="441" spans="1:8" ht="24.75" customHeight="1" x14ac:dyDescent="0.3">
      <c r="A441" s="428"/>
      <c r="B441" s="18"/>
      <c r="C441" s="308"/>
      <c r="D441" s="322"/>
      <c r="E441" s="322"/>
      <c r="F441" s="322"/>
      <c r="G441" s="308"/>
      <c r="H441" s="323"/>
    </row>
    <row r="442" spans="1:8" ht="24.75" customHeight="1" x14ac:dyDescent="0.3">
      <c r="A442" s="429"/>
      <c r="B442" s="317"/>
      <c r="C442" s="305"/>
      <c r="D442" s="299"/>
      <c r="E442" s="300"/>
      <c r="F442" s="300"/>
      <c r="G442" s="324"/>
      <c r="H442" s="335"/>
    </row>
    <row r="443" spans="1:8" ht="24.75" customHeight="1" x14ac:dyDescent="0.3">
      <c r="A443" s="430"/>
      <c r="B443" s="23"/>
      <c r="C443" s="326"/>
      <c r="D443" s="322"/>
      <c r="E443" s="322"/>
      <c r="F443" s="322"/>
      <c r="G443" s="308"/>
      <c r="H443" s="323"/>
    </row>
    <row r="444" spans="1:8" ht="24.75" customHeight="1" x14ac:dyDescent="0.3">
      <c r="A444" s="431"/>
      <c r="B444" s="328"/>
      <c r="C444" s="298"/>
      <c r="D444" s="305"/>
      <c r="E444" s="305"/>
      <c r="F444" s="306"/>
      <c r="G444" s="301"/>
      <c r="H444" s="302"/>
    </row>
    <row r="445" spans="1:8" ht="24.75" customHeight="1" x14ac:dyDescent="0.3">
      <c r="A445" s="431"/>
      <c r="B445" s="328"/>
      <c r="C445" s="298"/>
      <c r="D445" s="327"/>
      <c r="E445" s="306"/>
      <c r="F445" s="306"/>
      <c r="G445" s="324"/>
      <c r="H445" s="325"/>
    </row>
    <row r="446" spans="1:8" ht="24.75" customHeight="1" x14ac:dyDescent="0.3">
      <c r="A446" s="431"/>
      <c r="B446" s="347"/>
      <c r="C446" s="298"/>
      <c r="D446" s="305"/>
      <c r="E446" s="305"/>
      <c r="F446" s="305"/>
      <c r="G446" s="321"/>
      <c r="H446" s="336"/>
    </row>
    <row r="447" spans="1:8" ht="24.75" customHeight="1" x14ac:dyDescent="0.3">
      <c r="A447" s="431"/>
      <c r="B447" s="302"/>
      <c r="C447" s="304"/>
      <c r="D447" s="305"/>
      <c r="E447" s="305"/>
      <c r="F447" s="305"/>
      <c r="G447" s="321"/>
      <c r="H447" s="336"/>
    </row>
    <row r="448" spans="1:8" ht="24.75" customHeight="1" x14ac:dyDescent="0.3">
      <c r="A448" s="431"/>
      <c r="B448" s="307"/>
      <c r="C448" s="298"/>
      <c r="D448" s="305"/>
      <c r="E448" s="305"/>
      <c r="F448" s="305"/>
      <c r="G448" s="321"/>
      <c r="H448" s="325"/>
    </row>
    <row r="449" spans="1:8" ht="24.95" customHeight="1" x14ac:dyDescent="0.3">
      <c r="A449" s="432"/>
      <c r="B449" s="302"/>
      <c r="C449" s="298"/>
      <c r="D449" s="305"/>
      <c r="E449" s="305"/>
      <c r="F449" s="305"/>
      <c r="G449" s="321"/>
      <c r="H449" s="325"/>
    </row>
    <row r="450" spans="1:8" ht="24.95" customHeight="1" x14ac:dyDescent="0.3">
      <c r="A450" s="430"/>
      <c r="B450" s="18"/>
      <c r="C450" s="331"/>
      <c r="D450" s="332"/>
      <c r="E450" s="332"/>
      <c r="F450" s="332"/>
      <c r="G450" s="333"/>
      <c r="H450" s="323"/>
    </row>
    <row r="451" spans="1:8" ht="24.95" customHeight="1" x14ac:dyDescent="0.3">
      <c r="A451" s="429"/>
      <c r="B451" s="382"/>
      <c r="C451" s="298"/>
      <c r="D451" s="305"/>
      <c r="E451" s="305"/>
      <c r="F451" s="306"/>
      <c r="G451" s="301"/>
      <c r="H451" s="302"/>
    </row>
    <row r="452" spans="1:8" ht="24.95" customHeight="1" x14ac:dyDescent="0.3">
      <c r="A452" s="430"/>
      <c r="B452" s="18"/>
      <c r="C452" s="334"/>
      <c r="D452" s="332"/>
      <c r="E452" s="332"/>
      <c r="F452" s="332"/>
      <c r="G452" s="333"/>
      <c r="H452" s="335"/>
    </row>
    <row r="453" spans="1:8" ht="24.95" customHeight="1" x14ac:dyDescent="0.3">
      <c r="A453" s="429"/>
      <c r="B453" s="319"/>
      <c r="C453" s="304"/>
      <c r="D453" s="337"/>
      <c r="E453" s="337"/>
      <c r="F453" s="305"/>
      <c r="G453" s="321"/>
      <c r="H453" s="328"/>
    </row>
    <row r="454" spans="1:8" ht="24.95" customHeight="1" x14ac:dyDescent="0.3">
      <c r="A454" s="432"/>
      <c r="B454" s="307"/>
      <c r="C454" s="314"/>
      <c r="D454" s="329"/>
      <c r="E454" s="329"/>
      <c r="F454" s="329"/>
      <c r="G454" s="316"/>
      <c r="H454" s="302"/>
    </row>
    <row r="455" spans="1:8" ht="24.95" customHeight="1" x14ac:dyDescent="0.3">
      <c r="A455" s="432"/>
      <c r="B455" s="405"/>
      <c r="C455" s="304"/>
      <c r="D455" s="337"/>
      <c r="E455" s="337"/>
      <c r="F455" s="337"/>
      <c r="G455" s="337"/>
      <c r="H455" s="325"/>
    </row>
    <row r="456" spans="1:8" ht="24.95" customHeight="1" x14ac:dyDescent="0.3">
      <c r="A456" s="432"/>
      <c r="B456" s="302"/>
      <c r="C456" s="298"/>
      <c r="D456" s="299"/>
      <c r="E456" s="299"/>
      <c r="F456" s="389"/>
      <c r="G456" s="321"/>
      <c r="H456" s="319"/>
    </row>
    <row r="457" spans="1:8" ht="24.95" customHeight="1" x14ac:dyDescent="0.3">
      <c r="A457" s="430"/>
      <c r="B457" s="18"/>
      <c r="C457" s="308"/>
      <c r="D457" s="308"/>
      <c r="E457" s="308"/>
      <c r="F457" s="308"/>
      <c r="G457" s="308"/>
      <c r="H457" s="309"/>
    </row>
    <row r="458" spans="1:8" ht="24.95" customHeight="1" x14ac:dyDescent="0.3">
      <c r="A458" s="433"/>
      <c r="B458" s="434"/>
      <c r="C458" s="310"/>
      <c r="D458" s="311"/>
      <c r="E458" s="311"/>
      <c r="F458" s="311"/>
      <c r="G458" s="310"/>
      <c r="H458" s="309"/>
    </row>
    <row r="459" spans="1:8" ht="24.95" customHeight="1" x14ac:dyDescent="0.3">
      <c r="A459" s="426"/>
      <c r="B459" s="426"/>
      <c r="C459" s="428"/>
      <c r="D459" s="428"/>
      <c r="E459" s="428"/>
      <c r="F459" s="428"/>
      <c r="G459" s="426"/>
      <c r="H459" s="426"/>
    </row>
    <row r="460" spans="1:8" ht="24.95" customHeight="1" x14ac:dyDescent="0.3">
      <c r="A460" s="427"/>
      <c r="B460" s="427"/>
      <c r="C460" s="429"/>
      <c r="D460" s="402"/>
      <c r="E460" s="402"/>
      <c r="F460" s="402"/>
      <c r="G460" s="427"/>
      <c r="H460" s="427"/>
    </row>
    <row r="461" spans="1:8" ht="24.95" customHeight="1" x14ac:dyDescent="0.3">
      <c r="A461" s="423"/>
      <c r="B461" s="424"/>
      <c r="C461" s="424"/>
      <c r="D461" s="424"/>
      <c r="E461" s="424"/>
      <c r="F461" s="424"/>
      <c r="G461" s="424"/>
      <c r="H461" s="425"/>
    </row>
    <row r="462" spans="1:8" ht="21" customHeight="1" x14ac:dyDescent="0.3">
      <c r="A462" s="428"/>
      <c r="B462" s="328"/>
      <c r="C462" s="304"/>
      <c r="D462" s="305"/>
      <c r="E462" s="305"/>
      <c r="F462" s="305"/>
      <c r="G462" s="321"/>
      <c r="H462" s="336"/>
    </row>
    <row r="463" spans="1:8" x14ac:dyDescent="0.3">
      <c r="A463" s="428"/>
      <c r="B463" s="302"/>
      <c r="C463" s="305"/>
      <c r="D463" s="337"/>
      <c r="E463" s="337"/>
      <c r="F463" s="338"/>
      <c r="G463" s="337"/>
      <c r="H463" s="325"/>
    </row>
    <row r="464" spans="1:8" ht="24.95" customHeight="1" x14ac:dyDescent="0.3">
      <c r="A464" s="428"/>
      <c r="B464" s="319"/>
      <c r="C464" s="298"/>
      <c r="D464" s="305"/>
      <c r="E464" s="305"/>
      <c r="F464" s="306"/>
      <c r="G464" s="301"/>
      <c r="H464" s="325"/>
    </row>
    <row r="465" spans="1:8" ht="24.95" customHeight="1" x14ac:dyDescent="0.3">
      <c r="A465" s="428"/>
      <c r="B465" s="18"/>
      <c r="C465" s="308"/>
      <c r="D465" s="322"/>
      <c r="E465" s="322"/>
      <c r="F465" s="322"/>
      <c r="G465" s="322"/>
      <c r="H465" s="323"/>
    </row>
    <row r="466" spans="1:8" ht="24.95" customHeight="1" x14ac:dyDescent="0.3">
      <c r="A466" s="429"/>
      <c r="B466" s="317"/>
      <c r="C466" s="305"/>
      <c r="D466" s="299"/>
      <c r="E466" s="300"/>
      <c r="F466" s="300"/>
      <c r="G466" s="324"/>
      <c r="H466" s="335"/>
    </row>
    <row r="467" spans="1:8" ht="24.95" customHeight="1" x14ac:dyDescent="0.3">
      <c r="A467" s="430"/>
      <c r="B467" s="23"/>
      <c r="C467" s="326"/>
      <c r="D467" s="322"/>
      <c r="E467" s="322"/>
      <c r="F467" s="322"/>
      <c r="G467" s="308"/>
      <c r="H467" s="323"/>
    </row>
    <row r="468" spans="1:8" ht="24.95" customHeight="1" x14ac:dyDescent="0.3">
      <c r="A468" s="431"/>
      <c r="B468" s="405"/>
      <c r="C468" s="314"/>
      <c r="D468" s="314"/>
      <c r="E468" s="314"/>
      <c r="F468" s="314"/>
      <c r="G468" s="314"/>
      <c r="H468" s="44"/>
    </row>
    <row r="469" spans="1:8" ht="30" customHeight="1" x14ac:dyDescent="0.3">
      <c r="A469" s="431"/>
      <c r="B469" s="328"/>
      <c r="C469" s="298"/>
      <c r="D469" s="305"/>
      <c r="E469" s="305"/>
      <c r="F469" s="305"/>
      <c r="G469" s="305"/>
      <c r="H469" s="302"/>
    </row>
    <row r="470" spans="1:8" ht="24.95" customHeight="1" x14ac:dyDescent="0.3">
      <c r="A470" s="431"/>
      <c r="B470" s="319"/>
      <c r="C470" s="259"/>
      <c r="D470" s="329"/>
      <c r="E470" s="329"/>
      <c r="F470" s="329"/>
      <c r="G470" s="316"/>
      <c r="H470" s="302"/>
    </row>
    <row r="471" spans="1:8" ht="24.95" customHeight="1" x14ac:dyDescent="0.3">
      <c r="A471" s="431"/>
      <c r="B471" s="405"/>
      <c r="C471" s="304"/>
      <c r="D471" s="337"/>
      <c r="E471" s="337"/>
      <c r="F471" s="337"/>
      <c r="G471" s="337"/>
      <c r="H471" s="325"/>
    </row>
    <row r="472" spans="1:8" ht="39" customHeight="1" x14ac:dyDescent="0.3">
      <c r="A472" s="432"/>
      <c r="B472" s="319"/>
      <c r="C472" s="298"/>
      <c r="D472" s="305"/>
      <c r="E472" s="305"/>
      <c r="F472" s="305"/>
      <c r="G472" s="305"/>
      <c r="H472" s="325"/>
    </row>
    <row r="473" spans="1:8" ht="24.95" customHeight="1" x14ac:dyDescent="0.3">
      <c r="A473" s="430"/>
      <c r="B473" s="18"/>
      <c r="C473" s="331"/>
      <c r="D473" s="332"/>
      <c r="E473" s="332"/>
      <c r="F473" s="332"/>
      <c r="G473" s="332"/>
      <c r="H473" s="323"/>
    </row>
    <row r="474" spans="1:8" ht="24.95" customHeight="1" x14ac:dyDescent="0.3">
      <c r="A474" s="429"/>
      <c r="B474" s="303"/>
      <c r="C474" s="339"/>
      <c r="D474" s="299"/>
      <c r="E474" s="299"/>
      <c r="F474" s="340"/>
      <c r="G474" s="351"/>
      <c r="H474" s="323"/>
    </row>
    <row r="475" spans="1:8" ht="24.95" customHeight="1" x14ac:dyDescent="0.3">
      <c r="A475" s="432"/>
      <c r="B475" s="328"/>
      <c r="C475" s="298"/>
      <c r="D475" s="305"/>
      <c r="E475" s="305"/>
      <c r="F475" s="406"/>
      <c r="G475" s="305"/>
      <c r="H475" s="325"/>
    </row>
    <row r="476" spans="1:8" ht="24.95" customHeight="1" x14ac:dyDescent="0.3">
      <c r="A476" s="430"/>
      <c r="B476" s="18"/>
      <c r="C476" s="334"/>
      <c r="D476" s="332"/>
      <c r="E476" s="332"/>
      <c r="F476" s="332"/>
      <c r="G476" s="332"/>
      <c r="H476" s="335"/>
    </row>
    <row r="477" spans="1:8" ht="24.95" customHeight="1" x14ac:dyDescent="0.3">
      <c r="A477" s="429"/>
      <c r="B477" s="350"/>
      <c r="C477" s="304"/>
      <c r="D477" s="351"/>
      <c r="E477" s="337"/>
      <c r="F477" s="305"/>
      <c r="G477" s="301"/>
      <c r="H477" s="303"/>
    </row>
    <row r="478" spans="1:8" ht="24.95" customHeight="1" x14ac:dyDescent="0.3">
      <c r="A478" s="432"/>
      <c r="B478" s="302"/>
      <c r="C478" s="304"/>
      <c r="D478" s="337"/>
      <c r="E478" s="337"/>
      <c r="F478" s="337"/>
      <c r="G478" s="301"/>
      <c r="H478" s="302"/>
    </row>
    <row r="479" spans="1:8" ht="24.95" customHeight="1" x14ac:dyDescent="0.3">
      <c r="A479" s="432"/>
      <c r="B479" s="405"/>
      <c r="C479" s="304"/>
      <c r="D479" s="337"/>
      <c r="E479" s="337"/>
      <c r="F479" s="337"/>
      <c r="G479" s="301"/>
      <c r="H479" s="302"/>
    </row>
    <row r="480" spans="1:8" ht="24.95" customHeight="1" x14ac:dyDescent="0.3">
      <c r="A480" s="432"/>
      <c r="B480" s="317"/>
      <c r="C480" s="305"/>
      <c r="D480" s="299"/>
      <c r="E480" s="300"/>
      <c r="F480" s="300"/>
      <c r="G480" s="324"/>
      <c r="H480" s="343"/>
    </row>
    <row r="481" spans="1:8" ht="24.95" customHeight="1" x14ac:dyDescent="0.3">
      <c r="A481" s="430"/>
      <c r="B481" s="18"/>
      <c r="C481" s="308"/>
      <c r="D481" s="308"/>
      <c r="E481" s="308"/>
      <c r="F481" s="308"/>
      <c r="G481" s="308"/>
      <c r="H481" s="309"/>
    </row>
    <row r="482" spans="1:8" ht="24.95" customHeight="1" x14ac:dyDescent="0.3">
      <c r="A482" s="433"/>
      <c r="B482" s="434"/>
      <c r="C482" s="310"/>
      <c r="D482" s="310"/>
      <c r="E482" s="310"/>
      <c r="F482" s="310"/>
      <c r="G482" s="310"/>
      <c r="H482" s="309"/>
    </row>
    <row r="483" spans="1:8" ht="24.95" customHeight="1" x14ac:dyDescent="0.3">
      <c r="A483" s="447"/>
      <c r="B483" s="448"/>
      <c r="C483" s="352"/>
      <c r="D483" s="352"/>
      <c r="E483" s="352"/>
      <c r="F483" s="352"/>
      <c r="G483" s="352"/>
    </row>
    <row r="484" spans="1:8" ht="24.95" customHeight="1" x14ac:dyDescent="0.3">
      <c r="C484" s="93"/>
      <c r="D484" s="93"/>
      <c r="E484" s="93"/>
      <c r="F484" s="93"/>
      <c r="G484" s="93"/>
    </row>
    <row r="485" spans="1:8" ht="24.95" customHeight="1" x14ac:dyDescent="0.3">
      <c r="C485" s="93"/>
      <c r="D485" s="93"/>
      <c r="E485" s="93"/>
      <c r="F485" s="93"/>
      <c r="G485" s="93"/>
    </row>
    <row r="486" spans="1:8" ht="24.95" customHeight="1" x14ac:dyDescent="0.3">
      <c r="A486" s="445"/>
      <c r="B486" s="446"/>
      <c r="C486" s="92"/>
      <c r="D486" s="92"/>
      <c r="E486" s="92"/>
      <c r="F486" s="92"/>
      <c r="G486" s="92"/>
    </row>
    <row r="487" spans="1:8" x14ac:dyDescent="0.3">
      <c r="C487" s="93"/>
      <c r="D487" s="93"/>
      <c r="E487" s="93"/>
      <c r="F487" s="93"/>
      <c r="G487" s="93"/>
    </row>
    <row r="488" spans="1:8" x14ac:dyDescent="0.3">
      <c r="C488" s="93"/>
      <c r="D488" s="93"/>
      <c r="E488" s="93"/>
      <c r="F488" s="93"/>
      <c r="G488" s="93"/>
    </row>
  </sheetData>
  <mergeCells count="268">
    <mergeCell ref="A462:A465"/>
    <mergeCell ref="A466:A467"/>
    <mergeCell ref="A468:A473"/>
    <mergeCell ref="A474:A476"/>
    <mergeCell ref="A477:A481"/>
    <mergeCell ref="A482:B482"/>
    <mergeCell ref="A483:B483"/>
    <mergeCell ref="A453:A457"/>
    <mergeCell ref="A458:B458"/>
    <mergeCell ref="A459:A460"/>
    <mergeCell ref="B459:B460"/>
    <mergeCell ref="A410:B410"/>
    <mergeCell ref="C459:C460"/>
    <mergeCell ref="D459:F459"/>
    <mergeCell ref="G459:G460"/>
    <mergeCell ref="H459:H460"/>
    <mergeCell ref="A461:H461"/>
    <mergeCell ref="C435:C436"/>
    <mergeCell ref="D435:F435"/>
    <mergeCell ref="G435:G436"/>
    <mergeCell ref="H435:H436"/>
    <mergeCell ref="A437:H437"/>
    <mergeCell ref="A438:A441"/>
    <mergeCell ref="A442:A443"/>
    <mergeCell ref="A444:A450"/>
    <mergeCell ref="A451:A452"/>
    <mergeCell ref="B435:B436"/>
    <mergeCell ref="A430:A433"/>
    <mergeCell ref="A434:B434"/>
    <mergeCell ref="A435:A436"/>
    <mergeCell ref="A340:H340"/>
    <mergeCell ref="A381:A386"/>
    <mergeCell ref="A387:B387"/>
    <mergeCell ref="D363:F363"/>
    <mergeCell ref="G363:G364"/>
    <mergeCell ref="A395:A396"/>
    <mergeCell ref="A397:A403"/>
    <mergeCell ref="A404:A405"/>
    <mergeCell ref="A406:A409"/>
    <mergeCell ref="A365:H365"/>
    <mergeCell ref="A366:H366"/>
    <mergeCell ref="A367:A370"/>
    <mergeCell ref="A371:A372"/>
    <mergeCell ref="A373:A378"/>
    <mergeCell ref="A379:A380"/>
    <mergeCell ref="A341:A344"/>
    <mergeCell ref="A345:A346"/>
    <mergeCell ref="A347:A354"/>
    <mergeCell ref="A355:A356"/>
    <mergeCell ref="A357:A361"/>
    <mergeCell ref="A362:B362"/>
    <mergeCell ref="A363:A364"/>
    <mergeCell ref="B363:B364"/>
    <mergeCell ref="C363:C364"/>
    <mergeCell ref="H243:H244"/>
    <mergeCell ref="A245:H245"/>
    <mergeCell ref="A247:A250"/>
    <mergeCell ref="A251:A252"/>
    <mergeCell ref="A253:A258"/>
    <mergeCell ref="A259:A260"/>
    <mergeCell ref="A261:A265"/>
    <mergeCell ref="A266:B266"/>
    <mergeCell ref="A267:A268"/>
    <mergeCell ref="B267:B268"/>
    <mergeCell ref="C267:C268"/>
    <mergeCell ref="D267:F267"/>
    <mergeCell ref="G267:G268"/>
    <mergeCell ref="H267:H268"/>
    <mergeCell ref="A246:H246"/>
    <mergeCell ref="A243:A244"/>
    <mergeCell ref="B243:B244"/>
    <mergeCell ref="C243:C244"/>
    <mergeCell ref="D243:F243"/>
    <mergeCell ref="G243:G244"/>
    <mergeCell ref="G338:G339"/>
    <mergeCell ref="H338:H339"/>
    <mergeCell ref="H363:H364"/>
    <mergeCell ref="C314:C315"/>
    <mergeCell ref="A486:B486"/>
    <mergeCell ref="A388:A389"/>
    <mergeCell ref="B388:B389"/>
    <mergeCell ref="C388:C389"/>
    <mergeCell ref="D388:F388"/>
    <mergeCell ref="G388:G389"/>
    <mergeCell ref="H388:H389"/>
    <mergeCell ref="A390:H390"/>
    <mergeCell ref="A391:A394"/>
    <mergeCell ref="A411:A412"/>
    <mergeCell ref="B411:B412"/>
    <mergeCell ref="C411:C412"/>
    <mergeCell ref="D411:F411"/>
    <mergeCell ref="G411:G412"/>
    <mergeCell ref="H411:H412"/>
    <mergeCell ref="A413:H413"/>
    <mergeCell ref="A414:A417"/>
    <mergeCell ref="A418:A419"/>
    <mergeCell ref="A420:A426"/>
    <mergeCell ref="A427:A429"/>
    <mergeCell ref="A321:A322"/>
    <mergeCell ref="A323:A329"/>
    <mergeCell ref="A330:A331"/>
    <mergeCell ref="A332:A336"/>
    <mergeCell ref="A293:A296"/>
    <mergeCell ref="A297:A298"/>
    <mergeCell ref="A299:A305"/>
    <mergeCell ref="A306:A307"/>
    <mergeCell ref="A308:A312"/>
    <mergeCell ref="A313:B313"/>
    <mergeCell ref="A314:A315"/>
    <mergeCell ref="B314:B315"/>
    <mergeCell ref="A337:B337"/>
    <mergeCell ref="A338:A339"/>
    <mergeCell ref="B338:B339"/>
    <mergeCell ref="C338:C339"/>
    <mergeCell ref="D338:F338"/>
    <mergeCell ref="A269:H269"/>
    <mergeCell ref="A270:A273"/>
    <mergeCell ref="A274:A275"/>
    <mergeCell ref="A276:A281"/>
    <mergeCell ref="A282:A284"/>
    <mergeCell ref="A285:A288"/>
    <mergeCell ref="A289:B289"/>
    <mergeCell ref="A290:A291"/>
    <mergeCell ref="B290:B291"/>
    <mergeCell ref="C290:C291"/>
    <mergeCell ref="D290:F290"/>
    <mergeCell ref="G290:G291"/>
    <mergeCell ref="H290:H291"/>
    <mergeCell ref="A292:H292"/>
    <mergeCell ref="D314:F314"/>
    <mergeCell ref="G314:G315"/>
    <mergeCell ref="H314:H315"/>
    <mergeCell ref="A316:H316"/>
    <mergeCell ref="A317:A320"/>
    <mergeCell ref="A7:H7"/>
    <mergeCell ref="A8:A11"/>
    <mergeCell ref="A12:A13"/>
    <mergeCell ref="A14:A19"/>
    <mergeCell ref="A20:A21"/>
    <mergeCell ref="A22:A25"/>
    <mergeCell ref="A1:H1"/>
    <mergeCell ref="A4:A5"/>
    <mergeCell ref="B4:B5"/>
    <mergeCell ref="C4:C5"/>
    <mergeCell ref="D4:F4"/>
    <mergeCell ref="G4:G5"/>
    <mergeCell ref="H4:H5"/>
    <mergeCell ref="A6:H6"/>
    <mergeCell ref="A2:H2"/>
    <mergeCell ref="H27:H28"/>
    <mergeCell ref="A29:H29"/>
    <mergeCell ref="A30:A33"/>
    <mergeCell ref="A34:A35"/>
    <mergeCell ref="A36:A42"/>
    <mergeCell ref="A43:A44"/>
    <mergeCell ref="A26:B26"/>
    <mergeCell ref="A27:A28"/>
    <mergeCell ref="B27:B28"/>
    <mergeCell ref="C27:C28"/>
    <mergeCell ref="D27:F27"/>
    <mergeCell ref="G27:G28"/>
    <mergeCell ref="G51:G52"/>
    <mergeCell ref="H51:H52"/>
    <mergeCell ref="A53:H53"/>
    <mergeCell ref="A54:A57"/>
    <mergeCell ref="A58:A59"/>
    <mergeCell ref="A60:A65"/>
    <mergeCell ref="A45:A49"/>
    <mergeCell ref="A50:B50"/>
    <mergeCell ref="A51:A52"/>
    <mergeCell ref="B51:B52"/>
    <mergeCell ref="C51:C52"/>
    <mergeCell ref="D51:F51"/>
    <mergeCell ref="D75:F75"/>
    <mergeCell ref="A66:A68"/>
    <mergeCell ref="A69:A73"/>
    <mergeCell ref="G75:G76"/>
    <mergeCell ref="H75:H76"/>
    <mergeCell ref="A77:H77"/>
    <mergeCell ref="A78:A81"/>
    <mergeCell ref="A82:A83"/>
    <mergeCell ref="A74:B74"/>
    <mergeCell ref="A75:A76"/>
    <mergeCell ref="B75:B76"/>
    <mergeCell ref="C75:C76"/>
    <mergeCell ref="C99:C100"/>
    <mergeCell ref="D99:F99"/>
    <mergeCell ref="G99:G100"/>
    <mergeCell ref="H99:H100"/>
    <mergeCell ref="A101:H101"/>
    <mergeCell ref="A102:A105"/>
    <mergeCell ref="A84:A90"/>
    <mergeCell ref="A91:A92"/>
    <mergeCell ref="A93:A97"/>
    <mergeCell ref="A98:B98"/>
    <mergeCell ref="A99:A100"/>
    <mergeCell ref="B99:B100"/>
    <mergeCell ref="C124:C125"/>
    <mergeCell ref="D124:F124"/>
    <mergeCell ref="G124:G125"/>
    <mergeCell ref="H124:H125"/>
    <mergeCell ref="A127:H127"/>
    <mergeCell ref="A128:A131"/>
    <mergeCell ref="A106:A107"/>
    <mergeCell ref="A108:A114"/>
    <mergeCell ref="A115:A117"/>
    <mergeCell ref="A118:A122"/>
    <mergeCell ref="A123:B123"/>
    <mergeCell ref="A124:A125"/>
    <mergeCell ref="B124:B125"/>
    <mergeCell ref="A126:H126"/>
    <mergeCell ref="C150:C151"/>
    <mergeCell ref="D150:F150"/>
    <mergeCell ref="G150:G151"/>
    <mergeCell ref="H150:H151"/>
    <mergeCell ref="A152:H152"/>
    <mergeCell ref="A153:A156"/>
    <mergeCell ref="A132:A133"/>
    <mergeCell ref="A134:A140"/>
    <mergeCell ref="A141:A143"/>
    <mergeCell ref="A144:A148"/>
    <mergeCell ref="A149:B149"/>
    <mergeCell ref="A150:A151"/>
    <mergeCell ref="B150:B151"/>
    <mergeCell ref="A157:A158"/>
    <mergeCell ref="A159:A165"/>
    <mergeCell ref="A166:A168"/>
    <mergeCell ref="A169:A172"/>
    <mergeCell ref="A173:B173"/>
    <mergeCell ref="A174:A175"/>
    <mergeCell ref="B174:B175"/>
    <mergeCell ref="C174:C175"/>
    <mergeCell ref="D174:F174"/>
    <mergeCell ref="G174:G175"/>
    <mergeCell ref="H174:H175"/>
    <mergeCell ref="A176:H176"/>
    <mergeCell ref="A177:A180"/>
    <mergeCell ref="G196:G197"/>
    <mergeCell ref="H196:H197"/>
    <mergeCell ref="A198:H198"/>
    <mergeCell ref="A199:A202"/>
    <mergeCell ref="A191:A194"/>
    <mergeCell ref="A195:B195"/>
    <mergeCell ref="A196:A197"/>
    <mergeCell ref="B196:B197"/>
    <mergeCell ref="A181:A182"/>
    <mergeCell ref="A183:A188"/>
    <mergeCell ref="A189:A190"/>
    <mergeCell ref="A203:A204"/>
    <mergeCell ref="A205:A211"/>
    <mergeCell ref="A212:A213"/>
    <mergeCell ref="C196:C197"/>
    <mergeCell ref="D196:F196"/>
    <mergeCell ref="A214:A217"/>
    <mergeCell ref="A218:B218"/>
    <mergeCell ref="A219:A220"/>
    <mergeCell ref="B219:B220"/>
    <mergeCell ref="C219:C220"/>
    <mergeCell ref="D219:F219"/>
    <mergeCell ref="A221:H221"/>
    <mergeCell ref="G219:G220"/>
    <mergeCell ref="H219:H220"/>
    <mergeCell ref="A222:A225"/>
    <mergeCell ref="A226:A227"/>
    <mergeCell ref="A228:A234"/>
    <mergeCell ref="A235:A236"/>
    <mergeCell ref="A237:A241"/>
    <mergeCell ref="A242:B24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19" manualBreakCount="19">
    <brk id="26" max="16383" man="1"/>
    <brk id="50" max="7" man="1"/>
    <brk id="74" max="7" man="1"/>
    <brk id="98" max="7" man="1"/>
    <brk id="123" max="7" man="1"/>
    <brk id="149" max="7" man="1"/>
    <brk id="173" max="7" man="1"/>
    <brk id="195" max="7" man="1"/>
    <brk id="218" max="7" man="1"/>
    <brk id="242" max="7" man="1"/>
    <brk id="266" max="7" man="1"/>
    <brk id="289" max="7" man="1"/>
    <brk id="313" max="7" man="1"/>
    <brk id="337" max="7" man="1"/>
    <brk id="362" max="7" man="1"/>
    <brk id="387" max="7" man="1"/>
    <brk id="410" max="7" man="1"/>
    <brk id="434" max="7" man="1"/>
    <brk id="461" max="7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43" t="s">
        <v>818</v>
      </c>
      <c r="B5" s="443"/>
      <c r="C5" s="443"/>
      <c r="D5" s="443"/>
      <c r="E5" s="443"/>
      <c r="F5" s="443"/>
      <c r="G5" s="443"/>
      <c r="H5" s="443"/>
    </row>
    <row r="6" spans="1:12" x14ac:dyDescent="0.3">
      <c r="A6" s="444" t="s">
        <v>595</v>
      </c>
      <c r="B6" s="444"/>
      <c r="C6" s="444"/>
      <c r="D6" s="444"/>
      <c r="E6" s="444"/>
      <c r="F6" s="444"/>
      <c r="G6" s="444"/>
      <c r="H6" s="444"/>
    </row>
    <row r="8" spans="1:12" x14ac:dyDescent="0.3">
      <c r="A8" s="458" t="s">
        <v>24</v>
      </c>
      <c r="B8" s="458" t="s">
        <v>25</v>
      </c>
      <c r="C8" s="457" t="s">
        <v>26</v>
      </c>
      <c r="D8" s="457" t="s">
        <v>542</v>
      </c>
      <c r="E8" s="457"/>
      <c r="F8" s="457"/>
      <c r="G8" s="458" t="s">
        <v>38</v>
      </c>
      <c r="H8" s="458" t="s">
        <v>39</v>
      </c>
    </row>
    <row r="9" spans="1:12" x14ac:dyDescent="0.3">
      <c r="A9" s="459"/>
      <c r="B9" s="459"/>
      <c r="C9" s="451"/>
      <c r="D9" s="280" t="s">
        <v>4</v>
      </c>
      <c r="E9" s="280" t="s">
        <v>36</v>
      </c>
      <c r="F9" s="280" t="s">
        <v>30</v>
      </c>
      <c r="G9" s="459"/>
      <c r="H9" s="459"/>
      <c r="J9" s="83"/>
      <c r="K9" s="218" t="s">
        <v>787</v>
      </c>
    </row>
    <row r="10" spans="1:12" x14ac:dyDescent="0.3">
      <c r="A10" s="464" t="s">
        <v>535</v>
      </c>
      <c r="B10" s="465"/>
      <c r="C10" s="465"/>
      <c r="D10" s="465"/>
      <c r="E10" s="465"/>
      <c r="F10" s="465"/>
      <c r="G10" s="465"/>
      <c r="H10" s="466"/>
      <c r="J10" s="83"/>
      <c r="K10" s="83"/>
    </row>
    <row r="11" spans="1:12" x14ac:dyDescent="0.3">
      <c r="A11" s="460" t="s">
        <v>496</v>
      </c>
      <c r="B11" s="461"/>
      <c r="C11" s="462"/>
      <c r="D11" s="462"/>
      <c r="E11" s="462"/>
      <c r="F11" s="462"/>
      <c r="G11" s="462"/>
      <c r="H11" s="463"/>
      <c r="J11" s="83"/>
      <c r="K11" s="218" t="s">
        <v>789</v>
      </c>
      <c r="L11" s="202"/>
    </row>
    <row r="12" spans="1:12" x14ac:dyDescent="0.3">
      <c r="A12" s="45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5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5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5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5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30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6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31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31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31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32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30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5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30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5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32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32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30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53" t="s">
        <v>83</v>
      </c>
      <c r="B30" s="45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8" t="s">
        <v>24</v>
      </c>
      <c r="B31" s="458" t="s">
        <v>25</v>
      </c>
      <c r="C31" s="457" t="s">
        <v>26</v>
      </c>
      <c r="D31" s="457" t="s">
        <v>542</v>
      </c>
      <c r="E31" s="457"/>
      <c r="F31" s="457"/>
      <c r="G31" s="458" t="s">
        <v>38</v>
      </c>
      <c r="H31" s="458" t="s">
        <v>39</v>
      </c>
    </row>
    <row r="32" spans="1:11" x14ac:dyDescent="0.3">
      <c r="A32" s="459"/>
      <c r="B32" s="459"/>
      <c r="C32" s="451"/>
      <c r="D32" s="280" t="s">
        <v>4</v>
      </c>
      <c r="E32" s="280" t="s">
        <v>36</v>
      </c>
      <c r="F32" s="280" t="s">
        <v>30</v>
      </c>
      <c r="G32" s="459"/>
      <c r="H32" s="459"/>
    </row>
    <row r="33" spans="1:8" x14ac:dyDescent="0.3">
      <c r="A33" s="460" t="s">
        <v>333</v>
      </c>
      <c r="B33" s="461"/>
      <c r="C33" s="462"/>
      <c r="D33" s="462"/>
      <c r="E33" s="462"/>
      <c r="F33" s="462"/>
      <c r="G33" s="462"/>
      <c r="H33" s="463"/>
    </row>
    <row r="34" spans="1:8" x14ac:dyDescent="0.3">
      <c r="A34" s="45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5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5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5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5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30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6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31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31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31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31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32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30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5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30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5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32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32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32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30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53" t="s">
        <v>83</v>
      </c>
      <c r="B54" s="45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58" t="s">
        <v>24</v>
      </c>
      <c r="B55" s="458" t="s">
        <v>25</v>
      </c>
      <c r="C55" s="457" t="s">
        <v>26</v>
      </c>
      <c r="D55" s="457" t="s">
        <v>542</v>
      </c>
      <c r="E55" s="457"/>
      <c r="F55" s="457"/>
      <c r="G55" s="458" t="s">
        <v>38</v>
      </c>
      <c r="H55" s="458" t="s">
        <v>39</v>
      </c>
    </row>
    <row r="56" spans="1:8" x14ac:dyDescent="0.3">
      <c r="A56" s="459"/>
      <c r="B56" s="459"/>
      <c r="C56" s="451"/>
      <c r="D56" s="280" t="s">
        <v>4</v>
      </c>
      <c r="E56" s="280" t="s">
        <v>36</v>
      </c>
      <c r="F56" s="280" t="s">
        <v>30</v>
      </c>
      <c r="G56" s="459"/>
      <c r="H56" s="459"/>
    </row>
    <row r="57" spans="1:8" x14ac:dyDescent="0.3">
      <c r="A57" s="460" t="s">
        <v>332</v>
      </c>
      <c r="B57" s="461"/>
      <c r="C57" s="462"/>
      <c r="D57" s="462"/>
      <c r="E57" s="462"/>
      <c r="F57" s="462"/>
      <c r="G57" s="462"/>
      <c r="H57" s="463"/>
    </row>
    <row r="58" spans="1:8" x14ac:dyDescent="0.3">
      <c r="A58" s="45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5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5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5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5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30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6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31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31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31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32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30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5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30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5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32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32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32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32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30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53" t="s">
        <v>83</v>
      </c>
      <c r="B78" s="45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58" t="s">
        <v>24</v>
      </c>
      <c r="B79" s="458" t="s">
        <v>25</v>
      </c>
      <c r="C79" s="457" t="s">
        <v>26</v>
      </c>
      <c r="D79" s="457" t="s">
        <v>542</v>
      </c>
      <c r="E79" s="457"/>
      <c r="F79" s="457"/>
      <c r="G79" s="458" t="s">
        <v>38</v>
      </c>
      <c r="H79" s="458" t="s">
        <v>39</v>
      </c>
    </row>
    <row r="80" spans="1:8" x14ac:dyDescent="0.3">
      <c r="A80" s="459"/>
      <c r="B80" s="459"/>
      <c r="C80" s="451"/>
      <c r="D80" s="280" t="s">
        <v>4</v>
      </c>
      <c r="E80" s="280" t="s">
        <v>36</v>
      </c>
      <c r="F80" s="280" t="s">
        <v>30</v>
      </c>
      <c r="G80" s="459"/>
      <c r="H80" s="459"/>
    </row>
    <row r="81" spans="1:8" x14ac:dyDescent="0.3">
      <c r="A81" s="460" t="s">
        <v>334</v>
      </c>
      <c r="B81" s="461"/>
      <c r="C81" s="462"/>
      <c r="D81" s="462"/>
      <c r="E81" s="462"/>
      <c r="F81" s="462"/>
      <c r="G81" s="462"/>
      <c r="H81" s="463"/>
    </row>
    <row r="82" spans="1:8" x14ac:dyDescent="0.3">
      <c r="A82" s="45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5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5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5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5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30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6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31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31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31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31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32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30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5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30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5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32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32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32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30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53" t="s">
        <v>83</v>
      </c>
      <c r="B102" s="45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58" t="s">
        <v>24</v>
      </c>
      <c r="B103" s="458" t="s">
        <v>25</v>
      </c>
      <c r="C103" s="457" t="s">
        <v>26</v>
      </c>
      <c r="D103" s="457" t="s">
        <v>542</v>
      </c>
      <c r="E103" s="457"/>
      <c r="F103" s="457"/>
      <c r="G103" s="458" t="s">
        <v>38</v>
      </c>
      <c r="H103" s="458" t="s">
        <v>39</v>
      </c>
    </row>
    <row r="104" spans="1:17" x14ac:dyDescent="0.3">
      <c r="A104" s="459"/>
      <c r="B104" s="459"/>
      <c r="C104" s="451"/>
      <c r="D104" s="280" t="s">
        <v>4</v>
      </c>
      <c r="E104" s="280" t="s">
        <v>36</v>
      </c>
      <c r="F104" s="280" t="s">
        <v>30</v>
      </c>
      <c r="G104" s="459"/>
      <c r="H104" s="459"/>
    </row>
    <row r="105" spans="1:17" ht="24.95" customHeight="1" x14ac:dyDescent="0.3">
      <c r="A105" s="464" t="s">
        <v>497</v>
      </c>
      <c r="B105" s="465"/>
      <c r="C105" s="465"/>
      <c r="D105" s="465"/>
      <c r="E105" s="465"/>
      <c r="F105" s="465"/>
      <c r="G105" s="465"/>
      <c r="H105" s="466"/>
    </row>
    <row r="106" spans="1:17" ht="24.95" customHeight="1" x14ac:dyDescent="0.3">
      <c r="A106" s="460" t="s">
        <v>344</v>
      </c>
      <c r="B106" s="461"/>
      <c r="C106" s="462"/>
      <c r="D106" s="462"/>
      <c r="E106" s="462"/>
      <c r="F106" s="462"/>
      <c r="G106" s="462"/>
      <c r="H106" s="463"/>
    </row>
    <row r="107" spans="1:17" ht="24.95" customHeight="1" x14ac:dyDescent="0.3">
      <c r="A107" s="45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5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5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5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5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30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6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31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31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31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31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32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30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5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32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30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5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32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32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32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30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53" t="s">
        <v>83</v>
      </c>
      <c r="B128" s="45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58" t="s">
        <v>24</v>
      </c>
      <c r="B129" s="458" t="s">
        <v>25</v>
      </c>
      <c r="C129" s="457" t="s">
        <v>26</v>
      </c>
      <c r="D129" s="457" t="s">
        <v>542</v>
      </c>
      <c r="E129" s="457"/>
      <c r="F129" s="457"/>
      <c r="G129" s="458" t="s">
        <v>38</v>
      </c>
      <c r="H129" s="458" t="s">
        <v>39</v>
      </c>
    </row>
    <row r="130" spans="1:8" x14ac:dyDescent="0.3">
      <c r="A130" s="459"/>
      <c r="B130" s="459"/>
      <c r="C130" s="451"/>
      <c r="D130" s="280" t="s">
        <v>4</v>
      </c>
      <c r="E130" s="280" t="s">
        <v>36</v>
      </c>
      <c r="F130" s="280" t="s">
        <v>30</v>
      </c>
      <c r="G130" s="459"/>
      <c r="H130" s="459"/>
    </row>
    <row r="131" spans="1:8" x14ac:dyDescent="0.3">
      <c r="A131" s="464" t="s">
        <v>536</v>
      </c>
      <c r="B131" s="465"/>
      <c r="C131" s="465"/>
      <c r="D131" s="465"/>
      <c r="E131" s="465"/>
      <c r="F131" s="465"/>
      <c r="G131" s="465"/>
      <c r="H131" s="466"/>
    </row>
    <row r="132" spans="1:8" x14ac:dyDescent="0.3">
      <c r="A132" s="460" t="s">
        <v>345</v>
      </c>
      <c r="B132" s="461"/>
      <c r="C132" s="462"/>
      <c r="D132" s="462"/>
      <c r="E132" s="462"/>
      <c r="F132" s="462"/>
      <c r="G132" s="462"/>
      <c r="H132" s="463"/>
    </row>
    <row r="133" spans="1:8" x14ac:dyDescent="0.3">
      <c r="A133" s="45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5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5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5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5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30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31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31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31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31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31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32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30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5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32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30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5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32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32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32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30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53" t="s">
        <v>83</v>
      </c>
      <c r="B154" s="45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58" t="s">
        <v>24</v>
      </c>
      <c r="B155" s="458" t="s">
        <v>25</v>
      </c>
      <c r="C155" s="457" t="s">
        <v>26</v>
      </c>
      <c r="D155" s="457" t="s">
        <v>542</v>
      </c>
      <c r="E155" s="457"/>
      <c r="F155" s="457"/>
      <c r="G155" s="458" t="s">
        <v>38</v>
      </c>
      <c r="H155" s="458" t="s">
        <v>39</v>
      </c>
    </row>
    <row r="156" spans="1:8" x14ac:dyDescent="0.3">
      <c r="A156" s="459"/>
      <c r="B156" s="459"/>
      <c r="C156" s="451"/>
      <c r="D156" s="280" t="s">
        <v>4</v>
      </c>
      <c r="E156" s="280" t="s">
        <v>36</v>
      </c>
      <c r="F156" s="280" t="s">
        <v>30</v>
      </c>
      <c r="G156" s="459"/>
      <c r="H156" s="459"/>
    </row>
    <row r="157" spans="1:8" x14ac:dyDescent="0.3">
      <c r="A157" s="460" t="s">
        <v>351</v>
      </c>
      <c r="B157" s="461"/>
      <c r="C157" s="462"/>
      <c r="D157" s="462"/>
      <c r="E157" s="462"/>
      <c r="F157" s="462"/>
      <c r="G157" s="462"/>
      <c r="H157" s="463"/>
    </row>
    <row r="158" spans="1:8" x14ac:dyDescent="0.3">
      <c r="A158" s="45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5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5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5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5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30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31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31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31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31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31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32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30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5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30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5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32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32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30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53" t="s">
        <v>83</v>
      </c>
      <c r="B177" s="45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58" t="s">
        <v>24</v>
      </c>
      <c r="B178" s="458" t="s">
        <v>25</v>
      </c>
      <c r="C178" s="457" t="s">
        <v>26</v>
      </c>
      <c r="D178" s="457" t="s">
        <v>542</v>
      </c>
      <c r="E178" s="457"/>
      <c r="F178" s="457"/>
      <c r="G178" s="458" t="s">
        <v>38</v>
      </c>
      <c r="H178" s="458" t="s">
        <v>39</v>
      </c>
    </row>
    <row r="179" spans="1:8" x14ac:dyDescent="0.3">
      <c r="A179" s="459"/>
      <c r="B179" s="459"/>
      <c r="C179" s="451"/>
      <c r="D179" s="280" t="s">
        <v>4</v>
      </c>
      <c r="E179" s="280" t="s">
        <v>36</v>
      </c>
      <c r="F179" s="280" t="s">
        <v>30</v>
      </c>
      <c r="G179" s="459"/>
      <c r="H179" s="459"/>
    </row>
    <row r="180" spans="1:8" x14ac:dyDescent="0.3">
      <c r="A180" s="460" t="s">
        <v>357</v>
      </c>
      <c r="B180" s="461"/>
      <c r="C180" s="462"/>
      <c r="D180" s="462"/>
      <c r="E180" s="462"/>
      <c r="F180" s="462"/>
      <c r="G180" s="462"/>
      <c r="H180" s="463"/>
    </row>
    <row r="181" spans="1:8" x14ac:dyDescent="0.3">
      <c r="A181" s="45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5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5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5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5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30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31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31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31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31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32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30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5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32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30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5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32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32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30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53" t="s">
        <v>83</v>
      </c>
      <c r="B200" s="45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58" t="s">
        <v>24</v>
      </c>
      <c r="B201" s="458" t="s">
        <v>25</v>
      </c>
      <c r="C201" s="457" t="s">
        <v>26</v>
      </c>
      <c r="D201" s="457" t="s">
        <v>542</v>
      </c>
      <c r="E201" s="457"/>
      <c r="F201" s="457"/>
      <c r="G201" s="458" t="s">
        <v>38</v>
      </c>
      <c r="H201" s="458" t="s">
        <v>39</v>
      </c>
    </row>
    <row r="202" spans="1:8" x14ac:dyDescent="0.3">
      <c r="A202" s="459"/>
      <c r="B202" s="459"/>
      <c r="C202" s="451"/>
      <c r="D202" s="280" t="s">
        <v>4</v>
      </c>
      <c r="E202" s="280" t="s">
        <v>36</v>
      </c>
      <c r="F202" s="280" t="s">
        <v>30</v>
      </c>
      <c r="G202" s="459"/>
      <c r="H202" s="459"/>
    </row>
    <row r="203" spans="1:8" x14ac:dyDescent="0.3">
      <c r="A203" s="460" t="s">
        <v>358</v>
      </c>
      <c r="B203" s="461"/>
      <c r="C203" s="462"/>
      <c r="D203" s="462"/>
      <c r="E203" s="462"/>
      <c r="F203" s="462"/>
      <c r="G203" s="462"/>
      <c r="H203" s="463"/>
    </row>
    <row r="204" spans="1:8" x14ac:dyDescent="0.3">
      <c r="A204" s="45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5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5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5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5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30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31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31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31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31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31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32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30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5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30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5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32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32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32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30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53" t="s">
        <v>83</v>
      </c>
      <c r="B224" s="45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58" t="s">
        <v>24</v>
      </c>
      <c r="B225" s="458" t="s">
        <v>25</v>
      </c>
      <c r="C225" s="457" t="s">
        <v>26</v>
      </c>
      <c r="D225" s="457" t="s">
        <v>542</v>
      </c>
      <c r="E225" s="457"/>
      <c r="F225" s="457"/>
      <c r="G225" s="458" t="s">
        <v>38</v>
      </c>
      <c r="H225" s="458" t="s">
        <v>39</v>
      </c>
    </row>
    <row r="226" spans="1:8" x14ac:dyDescent="0.3">
      <c r="A226" s="459"/>
      <c r="B226" s="459"/>
      <c r="C226" s="451"/>
      <c r="D226" s="280" t="s">
        <v>4</v>
      </c>
      <c r="E226" s="280" t="s">
        <v>36</v>
      </c>
      <c r="F226" s="280" t="s">
        <v>30</v>
      </c>
      <c r="G226" s="459"/>
      <c r="H226" s="459"/>
    </row>
    <row r="227" spans="1:8" x14ac:dyDescent="0.3">
      <c r="A227" s="460" t="s">
        <v>359</v>
      </c>
      <c r="B227" s="461"/>
      <c r="C227" s="462"/>
      <c r="D227" s="462"/>
      <c r="E227" s="462"/>
      <c r="F227" s="462"/>
      <c r="G227" s="462"/>
      <c r="H227" s="463"/>
    </row>
    <row r="228" spans="1:8" x14ac:dyDescent="0.3">
      <c r="A228" s="45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5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5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5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5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30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31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31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31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31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31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32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30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5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30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5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32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32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32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30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53" t="s">
        <v>83</v>
      </c>
      <c r="B248" s="45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58" t="s">
        <v>24</v>
      </c>
      <c r="B249" s="458" t="s">
        <v>25</v>
      </c>
      <c r="C249" s="457" t="s">
        <v>26</v>
      </c>
      <c r="D249" s="457" t="s">
        <v>542</v>
      </c>
      <c r="E249" s="457"/>
      <c r="F249" s="457"/>
      <c r="G249" s="458" t="s">
        <v>38</v>
      </c>
      <c r="H249" s="458" t="s">
        <v>39</v>
      </c>
    </row>
    <row r="250" spans="1:8" x14ac:dyDescent="0.3">
      <c r="A250" s="459"/>
      <c r="B250" s="459"/>
      <c r="C250" s="451"/>
      <c r="D250" s="280" t="s">
        <v>4</v>
      </c>
      <c r="E250" s="280" t="s">
        <v>36</v>
      </c>
      <c r="F250" s="280" t="s">
        <v>30</v>
      </c>
      <c r="G250" s="459"/>
      <c r="H250" s="459"/>
    </row>
    <row r="251" spans="1:8" x14ac:dyDescent="0.3">
      <c r="A251" s="464" t="s">
        <v>537</v>
      </c>
      <c r="B251" s="465"/>
      <c r="C251" s="465"/>
      <c r="D251" s="465"/>
      <c r="E251" s="465"/>
      <c r="F251" s="465"/>
      <c r="G251" s="465"/>
      <c r="H251" s="466"/>
    </row>
    <row r="252" spans="1:8" x14ac:dyDescent="0.3">
      <c r="A252" s="460" t="s">
        <v>361</v>
      </c>
      <c r="B252" s="461"/>
      <c r="C252" s="462"/>
      <c r="D252" s="462"/>
      <c r="E252" s="462"/>
      <c r="F252" s="462"/>
      <c r="G252" s="462"/>
      <c r="H252" s="463"/>
    </row>
    <row r="253" spans="1:8" x14ac:dyDescent="0.3">
      <c r="A253" s="45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5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5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5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5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30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31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31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31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31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32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30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5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30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5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32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32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32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30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53" t="s">
        <v>83</v>
      </c>
      <c r="B272" s="45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58" t="s">
        <v>24</v>
      </c>
      <c r="B273" s="458" t="s">
        <v>25</v>
      </c>
      <c r="C273" s="457" t="s">
        <v>26</v>
      </c>
      <c r="D273" s="457" t="s">
        <v>542</v>
      </c>
      <c r="E273" s="457"/>
      <c r="F273" s="457"/>
      <c r="G273" s="458" t="s">
        <v>38</v>
      </c>
      <c r="H273" s="458" t="s">
        <v>39</v>
      </c>
    </row>
    <row r="274" spans="1:8" x14ac:dyDescent="0.3">
      <c r="A274" s="459"/>
      <c r="B274" s="459"/>
      <c r="C274" s="451"/>
      <c r="D274" s="280" t="s">
        <v>4</v>
      </c>
      <c r="E274" s="280" t="s">
        <v>36</v>
      </c>
      <c r="F274" s="280" t="s">
        <v>30</v>
      </c>
      <c r="G274" s="459"/>
      <c r="H274" s="459"/>
    </row>
    <row r="275" spans="1:8" x14ac:dyDescent="0.3">
      <c r="A275" s="460" t="s">
        <v>367</v>
      </c>
      <c r="B275" s="461"/>
      <c r="C275" s="462"/>
      <c r="D275" s="462"/>
      <c r="E275" s="462"/>
      <c r="F275" s="462"/>
      <c r="G275" s="462"/>
      <c r="H275" s="463"/>
    </row>
    <row r="276" spans="1:8" ht="40.5" x14ac:dyDescent="0.3">
      <c r="A276" s="45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5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5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5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5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30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31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31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31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31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32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30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5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32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30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5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32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32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32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30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53" t="s">
        <v>83</v>
      </c>
      <c r="B296" s="45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58" t="s">
        <v>24</v>
      </c>
      <c r="B297" s="458" t="s">
        <v>25</v>
      </c>
      <c r="C297" s="457" t="s">
        <v>26</v>
      </c>
      <c r="D297" s="457" t="s">
        <v>542</v>
      </c>
      <c r="E297" s="457"/>
      <c r="F297" s="457"/>
      <c r="G297" s="458" t="s">
        <v>38</v>
      </c>
      <c r="H297" s="458" t="s">
        <v>39</v>
      </c>
    </row>
    <row r="298" spans="1:8" x14ac:dyDescent="0.3">
      <c r="A298" s="459"/>
      <c r="B298" s="459"/>
      <c r="C298" s="451"/>
      <c r="D298" s="280" t="s">
        <v>4</v>
      </c>
      <c r="E298" s="280" t="s">
        <v>36</v>
      </c>
      <c r="F298" s="280" t="s">
        <v>30</v>
      </c>
      <c r="G298" s="459"/>
      <c r="H298" s="459"/>
    </row>
    <row r="299" spans="1:8" x14ac:dyDescent="0.3">
      <c r="A299" s="460" t="s">
        <v>374</v>
      </c>
      <c r="B299" s="461"/>
      <c r="C299" s="462"/>
      <c r="D299" s="462"/>
      <c r="E299" s="462"/>
      <c r="F299" s="462"/>
      <c r="G299" s="462"/>
      <c r="H299" s="463"/>
    </row>
    <row r="300" spans="1:8" x14ac:dyDescent="0.3">
      <c r="A300" s="45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5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5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5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5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30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31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31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31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31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31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32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30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5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30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5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32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32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30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53" t="s">
        <v>83</v>
      </c>
      <c r="B319" s="45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58" t="s">
        <v>24</v>
      </c>
      <c r="B320" s="458" t="s">
        <v>25</v>
      </c>
      <c r="C320" s="457" t="s">
        <v>26</v>
      </c>
      <c r="D320" s="457" t="s">
        <v>542</v>
      </c>
      <c r="E320" s="457"/>
      <c r="F320" s="457"/>
      <c r="G320" s="458" t="s">
        <v>38</v>
      </c>
      <c r="H320" s="458" t="s">
        <v>39</v>
      </c>
    </row>
    <row r="321" spans="1:8" x14ac:dyDescent="0.3">
      <c r="A321" s="459"/>
      <c r="B321" s="459"/>
      <c r="C321" s="451"/>
      <c r="D321" s="280" t="s">
        <v>4</v>
      </c>
      <c r="E321" s="280" t="s">
        <v>36</v>
      </c>
      <c r="F321" s="280" t="s">
        <v>30</v>
      </c>
      <c r="G321" s="459"/>
      <c r="H321" s="459"/>
    </row>
    <row r="322" spans="1:8" x14ac:dyDescent="0.3">
      <c r="A322" s="460" t="s">
        <v>377</v>
      </c>
      <c r="B322" s="461"/>
      <c r="C322" s="462"/>
      <c r="D322" s="462"/>
      <c r="E322" s="462"/>
      <c r="F322" s="462"/>
      <c r="G322" s="462"/>
      <c r="H322" s="463"/>
    </row>
    <row r="323" spans="1:8" x14ac:dyDescent="0.3">
      <c r="A323" s="45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5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5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5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5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30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31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31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31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31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31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32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30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5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30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5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32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32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32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30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53" t="s">
        <v>83</v>
      </c>
      <c r="B343" s="45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58" t="s">
        <v>24</v>
      </c>
      <c r="B344" s="458" t="s">
        <v>25</v>
      </c>
      <c r="C344" s="457" t="s">
        <v>26</v>
      </c>
      <c r="D344" s="457" t="s">
        <v>542</v>
      </c>
      <c r="E344" s="457"/>
      <c r="F344" s="457"/>
      <c r="G344" s="458" t="s">
        <v>38</v>
      </c>
      <c r="H344" s="458" t="s">
        <v>39</v>
      </c>
    </row>
    <row r="345" spans="1:12" x14ac:dyDescent="0.3">
      <c r="A345" s="459"/>
      <c r="B345" s="459"/>
      <c r="C345" s="451"/>
      <c r="D345" s="280" t="s">
        <v>4</v>
      </c>
      <c r="E345" s="280" t="s">
        <v>36</v>
      </c>
      <c r="F345" s="280" t="s">
        <v>30</v>
      </c>
      <c r="G345" s="459"/>
      <c r="H345" s="459"/>
    </row>
    <row r="346" spans="1:12" x14ac:dyDescent="0.3">
      <c r="A346" s="460" t="s">
        <v>381</v>
      </c>
      <c r="B346" s="461"/>
      <c r="C346" s="462"/>
      <c r="D346" s="462"/>
      <c r="E346" s="462"/>
      <c r="F346" s="462"/>
      <c r="G346" s="462"/>
      <c r="H346" s="463"/>
    </row>
    <row r="347" spans="1:12" x14ac:dyDescent="0.3">
      <c r="A347" s="45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5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5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5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5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30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31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31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31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31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31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31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32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30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5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30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5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32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32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32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30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53" t="s">
        <v>83</v>
      </c>
      <c r="B368" s="45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58" t="s">
        <v>24</v>
      </c>
      <c r="B369" s="458" t="s">
        <v>25</v>
      </c>
      <c r="C369" s="457" t="s">
        <v>26</v>
      </c>
      <c r="D369" s="457" t="s">
        <v>542</v>
      </c>
      <c r="E369" s="457"/>
      <c r="F369" s="457"/>
      <c r="G369" s="458" t="s">
        <v>38</v>
      </c>
      <c r="H369" s="458" t="s">
        <v>39</v>
      </c>
    </row>
    <row r="370" spans="1:8" x14ac:dyDescent="0.3">
      <c r="A370" s="459"/>
      <c r="B370" s="459"/>
      <c r="C370" s="451"/>
      <c r="D370" s="280" t="s">
        <v>4</v>
      </c>
      <c r="E370" s="280" t="s">
        <v>36</v>
      </c>
      <c r="F370" s="280" t="s">
        <v>30</v>
      </c>
      <c r="G370" s="459"/>
      <c r="H370" s="459"/>
    </row>
    <row r="371" spans="1:8" x14ac:dyDescent="0.3">
      <c r="A371" s="464" t="s">
        <v>541</v>
      </c>
      <c r="B371" s="465"/>
      <c r="C371" s="465"/>
      <c r="D371" s="465"/>
      <c r="E371" s="465"/>
      <c r="F371" s="465"/>
      <c r="G371" s="465"/>
      <c r="H371" s="466"/>
    </row>
    <row r="372" spans="1:8" x14ac:dyDescent="0.3">
      <c r="A372" s="460" t="s">
        <v>385</v>
      </c>
      <c r="B372" s="461"/>
      <c r="C372" s="462"/>
      <c r="D372" s="462"/>
      <c r="E372" s="462"/>
      <c r="F372" s="462"/>
      <c r="G372" s="462"/>
      <c r="H372" s="463"/>
    </row>
    <row r="373" spans="1:8" x14ac:dyDescent="0.3">
      <c r="A373" s="45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5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5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5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5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30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31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31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31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31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32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30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5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30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5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32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32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32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32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30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53" t="s">
        <v>83</v>
      </c>
      <c r="B393" s="45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58" t="s">
        <v>24</v>
      </c>
      <c r="B394" s="458" t="s">
        <v>25</v>
      </c>
      <c r="C394" s="457" t="s">
        <v>26</v>
      </c>
      <c r="D394" s="457" t="s">
        <v>542</v>
      </c>
      <c r="E394" s="457"/>
      <c r="F394" s="457"/>
      <c r="G394" s="458" t="s">
        <v>38</v>
      </c>
      <c r="H394" s="458" t="s">
        <v>39</v>
      </c>
    </row>
    <row r="395" spans="1:16" x14ac:dyDescent="0.3">
      <c r="A395" s="459"/>
      <c r="B395" s="459"/>
      <c r="C395" s="451"/>
      <c r="D395" s="280" t="s">
        <v>4</v>
      </c>
      <c r="E395" s="280" t="s">
        <v>36</v>
      </c>
      <c r="F395" s="280" t="s">
        <v>30</v>
      </c>
      <c r="G395" s="459"/>
      <c r="H395" s="459"/>
    </row>
    <row r="396" spans="1:16" x14ac:dyDescent="0.3">
      <c r="A396" s="460" t="s">
        <v>389</v>
      </c>
      <c r="B396" s="461"/>
      <c r="C396" s="462"/>
      <c r="D396" s="462"/>
      <c r="E396" s="462"/>
      <c r="F396" s="462"/>
      <c r="G396" s="462"/>
      <c r="H396" s="463"/>
    </row>
    <row r="397" spans="1:16" x14ac:dyDescent="0.3">
      <c r="A397" s="45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5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5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5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5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30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31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31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31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31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31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32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30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5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30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5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32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32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30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53" t="s">
        <v>83</v>
      </c>
      <c r="B416" s="45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58" t="s">
        <v>24</v>
      </c>
      <c r="B417" s="458" t="s">
        <v>25</v>
      </c>
      <c r="C417" s="457" t="s">
        <v>26</v>
      </c>
      <c r="D417" s="457" t="s">
        <v>542</v>
      </c>
      <c r="E417" s="457"/>
      <c r="F417" s="457"/>
      <c r="G417" s="458" t="s">
        <v>38</v>
      </c>
      <c r="H417" s="458" t="s">
        <v>39</v>
      </c>
    </row>
    <row r="418" spans="1:8" x14ac:dyDescent="0.3">
      <c r="A418" s="459"/>
      <c r="B418" s="459"/>
      <c r="C418" s="451"/>
      <c r="D418" s="280" t="s">
        <v>4</v>
      </c>
      <c r="E418" s="280" t="s">
        <v>36</v>
      </c>
      <c r="F418" s="280" t="s">
        <v>30</v>
      </c>
      <c r="G418" s="459"/>
      <c r="H418" s="459"/>
    </row>
    <row r="419" spans="1:8" x14ac:dyDescent="0.3">
      <c r="A419" s="460" t="s">
        <v>390</v>
      </c>
      <c r="B419" s="461"/>
      <c r="C419" s="462"/>
      <c r="D419" s="462"/>
      <c r="E419" s="462"/>
      <c r="F419" s="462"/>
      <c r="G419" s="462"/>
      <c r="H419" s="463"/>
    </row>
    <row r="420" spans="1:8" x14ac:dyDescent="0.3">
      <c r="A420" s="45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5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5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5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5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30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31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31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31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31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31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32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30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5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32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30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5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32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32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30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53" t="s">
        <v>83</v>
      </c>
      <c r="B440" s="45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58" t="s">
        <v>24</v>
      </c>
      <c r="B441" s="458" t="s">
        <v>25</v>
      </c>
      <c r="C441" s="457" t="s">
        <v>26</v>
      </c>
      <c r="D441" s="457" t="s">
        <v>542</v>
      </c>
      <c r="E441" s="457"/>
      <c r="F441" s="457"/>
      <c r="G441" s="458" t="s">
        <v>38</v>
      </c>
      <c r="H441" s="458" t="s">
        <v>39</v>
      </c>
    </row>
    <row r="442" spans="1:16" x14ac:dyDescent="0.3">
      <c r="A442" s="459"/>
      <c r="B442" s="459"/>
      <c r="C442" s="451"/>
      <c r="D442" s="280" t="s">
        <v>4</v>
      </c>
      <c r="E442" s="280" t="s">
        <v>36</v>
      </c>
      <c r="F442" s="280" t="s">
        <v>30</v>
      </c>
      <c r="G442" s="459"/>
      <c r="H442" s="459"/>
    </row>
    <row r="443" spans="1:16" x14ac:dyDescent="0.3">
      <c r="A443" s="460" t="s">
        <v>392</v>
      </c>
      <c r="B443" s="461"/>
      <c r="C443" s="462"/>
      <c r="D443" s="462"/>
      <c r="E443" s="462"/>
      <c r="F443" s="462"/>
      <c r="G443" s="462"/>
      <c r="H443" s="463"/>
    </row>
    <row r="444" spans="1:16" x14ac:dyDescent="0.3">
      <c r="A444" s="45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5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5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5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5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5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30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31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31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31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31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31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32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30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5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30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5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32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32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32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30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53" t="s">
        <v>83</v>
      </c>
      <c r="B465" s="45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58" t="s">
        <v>24</v>
      </c>
      <c r="B466" s="458" t="s">
        <v>25</v>
      </c>
      <c r="C466" s="457" t="s">
        <v>26</v>
      </c>
      <c r="D466" s="457" t="s">
        <v>542</v>
      </c>
      <c r="E466" s="457"/>
      <c r="F466" s="457"/>
      <c r="G466" s="458" t="s">
        <v>38</v>
      </c>
      <c r="H466" s="458" t="s">
        <v>39</v>
      </c>
    </row>
    <row r="467" spans="1:8" x14ac:dyDescent="0.3">
      <c r="A467" s="459"/>
      <c r="B467" s="459"/>
      <c r="C467" s="451"/>
      <c r="D467" s="280" t="s">
        <v>4</v>
      </c>
      <c r="E467" s="280" t="s">
        <v>36</v>
      </c>
      <c r="F467" s="280" t="s">
        <v>30</v>
      </c>
      <c r="G467" s="459"/>
      <c r="H467" s="459"/>
    </row>
    <row r="468" spans="1:8" x14ac:dyDescent="0.3">
      <c r="A468" s="460" t="s">
        <v>395</v>
      </c>
      <c r="B468" s="461"/>
      <c r="C468" s="462"/>
      <c r="D468" s="462"/>
      <c r="E468" s="462"/>
      <c r="F468" s="462"/>
      <c r="G468" s="462"/>
      <c r="H468" s="463"/>
    </row>
    <row r="469" spans="1:8" x14ac:dyDescent="0.3">
      <c r="A469" s="45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5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5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5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5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30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31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31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31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31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32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30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5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32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30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5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32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32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32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30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53" t="s">
        <v>83</v>
      </c>
      <c r="B489" s="45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55" t="s">
        <v>498</v>
      </c>
      <c r="B490" s="45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43" t="s">
        <v>819</v>
      </c>
      <c r="B5" s="443"/>
      <c r="C5" s="443"/>
      <c r="D5" s="443"/>
      <c r="E5" s="443"/>
      <c r="F5" s="443"/>
      <c r="G5" s="443"/>
      <c r="H5" s="443"/>
      <c r="K5" s="286"/>
    </row>
    <row r="6" spans="1:14" x14ac:dyDescent="0.3">
      <c r="A6" s="492" t="s">
        <v>825</v>
      </c>
      <c r="B6" s="492"/>
      <c r="C6" s="492"/>
      <c r="D6" s="492"/>
      <c r="E6" s="492"/>
      <c r="F6" s="492"/>
      <c r="G6" s="492"/>
      <c r="H6" s="492"/>
    </row>
    <row r="8" spans="1:14" x14ac:dyDescent="0.3">
      <c r="A8" s="458" t="s">
        <v>24</v>
      </c>
      <c r="B8" s="458" t="s">
        <v>25</v>
      </c>
      <c r="C8" s="457" t="s">
        <v>26</v>
      </c>
      <c r="D8" s="457" t="s">
        <v>542</v>
      </c>
      <c r="E8" s="457"/>
      <c r="F8" s="457"/>
      <c r="G8" s="458" t="s">
        <v>38</v>
      </c>
      <c r="H8" s="458" t="s">
        <v>39</v>
      </c>
    </row>
    <row r="9" spans="1:14" x14ac:dyDescent="0.3">
      <c r="A9" s="459"/>
      <c r="B9" s="459"/>
      <c r="C9" s="451"/>
      <c r="D9" s="280" t="s">
        <v>4</v>
      </c>
      <c r="E9" s="280" t="s">
        <v>36</v>
      </c>
      <c r="F9" s="280" t="s">
        <v>30</v>
      </c>
      <c r="G9" s="459"/>
      <c r="H9" s="459"/>
      <c r="J9" s="83"/>
      <c r="K9" s="83"/>
    </row>
    <row r="10" spans="1:14" x14ac:dyDescent="0.3">
      <c r="A10" s="464" t="s">
        <v>535</v>
      </c>
      <c r="B10" s="465"/>
      <c r="C10" s="465"/>
      <c r="D10" s="465"/>
      <c r="E10" s="465"/>
      <c r="F10" s="465"/>
      <c r="G10" s="465"/>
      <c r="H10" s="466"/>
      <c r="J10" s="83"/>
      <c r="K10" s="218" t="s">
        <v>791</v>
      </c>
      <c r="L10" s="202"/>
      <c r="M10" s="202"/>
      <c r="N10" s="202"/>
    </row>
    <row r="11" spans="1:14" x14ac:dyDescent="0.3">
      <c r="A11" s="460" t="s">
        <v>496</v>
      </c>
      <c r="B11" s="461"/>
      <c r="C11" s="462"/>
      <c r="D11" s="462"/>
      <c r="E11" s="462"/>
      <c r="F11" s="462"/>
      <c r="G11" s="462"/>
      <c r="H11" s="463"/>
      <c r="J11" s="83"/>
      <c r="K11" s="83"/>
    </row>
    <row r="12" spans="1:14" ht="40.5" x14ac:dyDescent="0.3">
      <c r="A12" s="45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5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5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90" t="s">
        <v>795</v>
      </c>
      <c r="L14" s="490"/>
      <c r="M14" s="490"/>
      <c r="N14" s="490"/>
    </row>
    <row r="15" spans="1:14" x14ac:dyDescent="0.3">
      <c r="A15" s="45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5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30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6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31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31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91"/>
      <c r="L20" s="491"/>
      <c r="M20" s="491"/>
      <c r="N20" s="491"/>
    </row>
    <row r="21" spans="1:15" x14ac:dyDescent="0.3">
      <c r="A21" s="431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32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30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5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30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5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32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32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32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30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53" t="s">
        <v>83</v>
      </c>
      <c r="B31" s="45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58" t="s">
        <v>24</v>
      </c>
      <c r="B32" s="458" t="s">
        <v>25</v>
      </c>
      <c r="C32" s="457" t="s">
        <v>26</v>
      </c>
      <c r="D32" s="457" t="s">
        <v>542</v>
      </c>
      <c r="E32" s="457"/>
      <c r="F32" s="457"/>
      <c r="G32" s="458" t="s">
        <v>38</v>
      </c>
      <c r="H32" s="458" t="s">
        <v>39</v>
      </c>
    </row>
    <row r="33" spans="1:14" x14ac:dyDescent="0.3">
      <c r="A33" s="459"/>
      <c r="B33" s="459"/>
      <c r="C33" s="451"/>
      <c r="D33" s="280" t="s">
        <v>4</v>
      </c>
      <c r="E33" s="280" t="s">
        <v>36</v>
      </c>
      <c r="F33" s="280" t="s">
        <v>30</v>
      </c>
      <c r="G33" s="459"/>
      <c r="H33" s="459"/>
    </row>
    <row r="34" spans="1:14" x14ac:dyDescent="0.3">
      <c r="A34" s="460" t="s">
        <v>333</v>
      </c>
      <c r="B34" s="461"/>
      <c r="C34" s="462"/>
      <c r="D34" s="462"/>
      <c r="E34" s="462"/>
      <c r="F34" s="462"/>
      <c r="G34" s="462"/>
      <c r="H34" s="463"/>
      <c r="K34" s="103"/>
      <c r="L34" s="287"/>
      <c r="M34" s="287"/>
      <c r="N34" s="84"/>
    </row>
    <row r="35" spans="1:14" x14ac:dyDescent="0.3">
      <c r="A35" s="45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5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5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5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5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30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6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31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31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31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31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32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30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5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30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5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32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32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32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30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53" t="s">
        <v>83</v>
      </c>
      <c r="B55" s="45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58" t="s">
        <v>24</v>
      </c>
      <c r="B56" s="458" t="s">
        <v>25</v>
      </c>
      <c r="C56" s="457" t="s">
        <v>26</v>
      </c>
      <c r="D56" s="457" t="s">
        <v>542</v>
      </c>
      <c r="E56" s="457"/>
      <c r="F56" s="457"/>
      <c r="G56" s="458" t="s">
        <v>38</v>
      </c>
      <c r="H56" s="458" t="s">
        <v>39</v>
      </c>
    </row>
    <row r="57" spans="1:8" x14ac:dyDescent="0.3">
      <c r="A57" s="459"/>
      <c r="B57" s="459"/>
      <c r="C57" s="451"/>
      <c r="D57" s="280" t="s">
        <v>4</v>
      </c>
      <c r="E57" s="280" t="s">
        <v>36</v>
      </c>
      <c r="F57" s="280" t="s">
        <v>30</v>
      </c>
      <c r="G57" s="459"/>
      <c r="H57" s="459"/>
    </row>
    <row r="58" spans="1:8" x14ac:dyDescent="0.3">
      <c r="A58" s="460" t="s">
        <v>332</v>
      </c>
      <c r="B58" s="461"/>
      <c r="C58" s="462"/>
      <c r="D58" s="462"/>
      <c r="E58" s="462"/>
      <c r="F58" s="462"/>
      <c r="G58" s="462"/>
      <c r="H58" s="463"/>
    </row>
    <row r="59" spans="1:8" x14ac:dyDescent="0.3">
      <c r="A59" s="45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5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5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5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5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30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6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31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31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31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31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32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30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5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30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5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32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32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32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32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30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53" t="s">
        <v>83</v>
      </c>
      <c r="B80" s="45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8" t="s">
        <v>24</v>
      </c>
      <c r="B81" s="458" t="s">
        <v>25</v>
      </c>
      <c r="C81" s="457" t="s">
        <v>26</v>
      </c>
      <c r="D81" s="457" t="s">
        <v>542</v>
      </c>
      <c r="E81" s="457"/>
      <c r="F81" s="457"/>
      <c r="G81" s="458" t="s">
        <v>38</v>
      </c>
      <c r="H81" s="458" t="s">
        <v>39</v>
      </c>
    </row>
    <row r="82" spans="1:8" x14ac:dyDescent="0.3">
      <c r="A82" s="459"/>
      <c r="B82" s="459"/>
      <c r="C82" s="451"/>
      <c r="D82" s="280" t="s">
        <v>4</v>
      </c>
      <c r="E82" s="280" t="s">
        <v>36</v>
      </c>
      <c r="F82" s="280" t="s">
        <v>30</v>
      </c>
      <c r="G82" s="459"/>
      <c r="H82" s="459"/>
    </row>
    <row r="83" spans="1:8" x14ac:dyDescent="0.3">
      <c r="A83" s="460" t="s">
        <v>334</v>
      </c>
      <c r="B83" s="461"/>
      <c r="C83" s="462"/>
      <c r="D83" s="462"/>
      <c r="E83" s="462"/>
      <c r="F83" s="462"/>
      <c r="G83" s="462"/>
      <c r="H83" s="463"/>
    </row>
    <row r="84" spans="1:8" x14ac:dyDescent="0.3">
      <c r="A84" s="45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5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5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5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5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30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6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31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31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31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31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32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30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5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30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5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32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32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32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30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53" t="s">
        <v>83</v>
      </c>
      <c r="B104" s="45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8" t="s">
        <v>24</v>
      </c>
      <c r="B105" s="458" t="s">
        <v>25</v>
      </c>
      <c r="C105" s="457" t="s">
        <v>26</v>
      </c>
      <c r="D105" s="457" t="s">
        <v>542</v>
      </c>
      <c r="E105" s="457"/>
      <c r="F105" s="457"/>
      <c r="G105" s="458" t="s">
        <v>38</v>
      </c>
      <c r="H105" s="458" t="s">
        <v>39</v>
      </c>
    </row>
    <row r="106" spans="1:17" x14ac:dyDescent="0.3">
      <c r="A106" s="459"/>
      <c r="B106" s="459"/>
      <c r="C106" s="451"/>
      <c r="D106" s="280" t="s">
        <v>4</v>
      </c>
      <c r="E106" s="280" t="s">
        <v>36</v>
      </c>
      <c r="F106" s="280" t="s">
        <v>30</v>
      </c>
      <c r="G106" s="459"/>
      <c r="H106" s="459"/>
    </row>
    <row r="107" spans="1:17" ht="24.95" customHeight="1" x14ac:dyDescent="0.3">
      <c r="A107" s="464" t="s">
        <v>497</v>
      </c>
      <c r="B107" s="465"/>
      <c r="C107" s="465"/>
      <c r="D107" s="465"/>
      <c r="E107" s="465"/>
      <c r="F107" s="465"/>
      <c r="G107" s="465"/>
      <c r="H107" s="466"/>
    </row>
    <row r="108" spans="1:17" ht="24.95" customHeight="1" x14ac:dyDescent="0.3">
      <c r="A108" s="460" t="s">
        <v>344</v>
      </c>
      <c r="B108" s="461"/>
      <c r="C108" s="462"/>
      <c r="D108" s="462"/>
      <c r="E108" s="462"/>
      <c r="F108" s="462"/>
      <c r="G108" s="462"/>
      <c r="H108" s="463"/>
    </row>
    <row r="109" spans="1:17" ht="24.95" customHeight="1" x14ac:dyDescent="0.3">
      <c r="A109" s="45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5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5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5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5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30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6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31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31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31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31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32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30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5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32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30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5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32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32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32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30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53" t="s">
        <v>83</v>
      </c>
      <c r="B130" s="45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8" t="s">
        <v>24</v>
      </c>
      <c r="B131" s="458" t="s">
        <v>25</v>
      </c>
      <c r="C131" s="457" t="s">
        <v>26</v>
      </c>
      <c r="D131" s="457" t="s">
        <v>542</v>
      </c>
      <c r="E131" s="457"/>
      <c r="F131" s="457"/>
      <c r="G131" s="458" t="s">
        <v>38</v>
      </c>
      <c r="H131" s="458" t="s">
        <v>39</v>
      </c>
    </row>
    <row r="132" spans="1:8" x14ac:dyDescent="0.3">
      <c r="A132" s="459"/>
      <c r="B132" s="459"/>
      <c r="C132" s="451"/>
      <c r="D132" s="280" t="s">
        <v>4</v>
      </c>
      <c r="E132" s="280" t="s">
        <v>36</v>
      </c>
      <c r="F132" s="280" t="s">
        <v>30</v>
      </c>
      <c r="G132" s="459"/>
      <c r="H132" s="459"/>
    </row>
    <row r="133" spans="1:8" x14ac:dyDescent="0.3">
      <c r="A133" s="464" t="s">
        <v>536</v>
      </c>
      <c r="B133" s="465"/>
      <c r="C133" s="465"/>
      <c r="D133" s="465"/>
      <c r="E133" s="465"/>
      <c r="F133" s="465"/>
      <c r="G133" s="465"/>
      <c r="H133" s="466"/>
    </row>
    <row r="134" spans="1:8" x14ac:dyDescent="0.3">
      <c r="A134" s="460" t="s">
        <v>345</v>
      </c>
      <c r="B134" s="461"/>
      <c r="C134" s="462"/>
      <c r="D134" s="462"/>
      <c r="E134" s="462"/>
      <c r="F134" s="462"/>
      <c r="G134" s="462"/>
      <c r="H134" s="463"/>
    </row>
    <row r="135" spans="1:8" x14ac:dyDescent="0.3">
      <c r="A135" s="45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5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5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5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5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30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31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31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31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31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31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32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30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5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32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30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5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32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32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32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30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53" t="s">
        <v>83</v>
      </c>
      <c r="B156" s="45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8" t="s">
        <v>24</v>
      </c>
      <c r="B157" s="458" t="s">
        <v>25</v>
      </c>
      <c r="C157" s="457" t="s">
        <v>26</v>
      </c>
      <c r="D157" s="457" t="s">
        <v>542</v>
      </c>
      <c r="E157" s="457"/>
      <c r="F157" s="457"/>
      <c r="G157" s="458" t="s">
        <v>38</v>
      </c>
      <c r="H157" s="458" t="s">
        <v>39</v>
      </c>
    </row>
    <row r="158" spans="1:8" x14ac:dyDescent="0.3">
      <c r="A158" s="459"/>
      <c r="B158" s="459"/>
      <c r="C158" s="451"/>
      <c r="D158" s="280" t="s">
        <v>4</v>
      </c>
      <c r="E158" s="280" t="s">
        <v>36</v>
      </c>
      <c r="F158" s="280" t="s">
        <v>30</v>
      </c>
      <c r="G158" s="459"/>
      <c r="H158" s="459"/>
    </row>
    <row r="159" spans="1:8" x14ac:dyDescent="0.3">
      <c r="A159" s="460" t="s">
        <v>351</v>
      </c>
      <c r="B159" s="461"/>
      <c r="C159" s="462"/>
      <c r="D159" s="462"/>
      <c r="E159" s="462"/>
      <c r="F159" s="462"/>
      <c r="G159" s="462"/>
      <c r="H159" s="463"/>
    </row>
    <row r="160" spans="1:8" x14ac:dyDescent="0.3">
      <c r="A160" s="45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5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5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5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5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30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31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31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31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31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31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32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30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5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30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5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32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2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30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53" t="s">
        <v>83</v>
      </c>
      <c r="B179" s="45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58" t="s">
        <v>24</v>
      </c>
      <c r="B180" s="458" t="s">
        <v>25</v>
      </c>
      <c r="C180" s="457" t="s">
        <v>26</v>
      </c>
      <c r="D180" s="457" t="s">
        <v>542</v>
      </c>
      <c r="E180" s="457"/>
      <c r="F180" s="457"/>
      <c r="G180" s="458" t="s">
        <v>38</v>
      </c>
      <c r="H180" s="458" t="s">
        <v>39</v>
      </c>
    </row>
    <row r="181" spans="1:8" x14ac:dyDescent="0.3">
      <c r="A181" s="459"/>
      <c r="B181" s="459"/>
      <c r="C181" s="451"/>
      <c r="D181" s="280" t="s">
        <v>4</v>
      </c>
      <c r="E181" s="280" t="s">
        <v>36</v>
      </c>
      <c r="F181" s="280" t="s">
        <v>30</v>
      </c>
      <c r="G181" s="459"/>
      <c r="H181" s="459"/>
    </row>
    <row r="182" spans="1:8" x14ac:dyDescent="0.3">
      <c r="A182" s="460" t="s">
        <v>357</v>
      </c>
      <c r="B182" s="461"/>
      <c r="C182" s="462"/>
      <c r="D182" s="462"/>
      <c r="E182" s="462"/>
      <c r="F182" s="462"/>
      <c r="G182" s="462"/>
      <c r="H182" s="463"/>
    </row>
    <row r="183" spans="1:8" x14ac:dyDescent="0.3">
      <c r="A183" s="45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5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5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30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31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31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31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31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2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30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5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32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30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5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32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32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32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30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53" t="s">
        <v>83</v>
      </c>
      <c r="B203" s="45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58" t="s">
        <v>24</v>
      </c>
      <c r="B204" s="458" t="s">
        <v>25</v>
      </c>
      <c r="C204" s="457" t="s">
        <v>26</v>
      </c>
      <c r="D204" s="457" t="s">
        <v>542</v>
      </c>
      <c r="E204" s="457"/>
      <c r="F204" s="457"/>
      <c r="G204" s="458" t="s">
        <v>38</v>
      </c>
      <c r="H204" s="458" t="s">
        <v>39</v>
      </c>
    </row>
    <row r="205" spans="1:8" x14ac:dyDescent="0.3">
      <c r="A205" s="459"/>
      <c r="B205" s="459"/>
      <c r="C205" s="451"/>
      <c r="D205" s="280" t="s">
        <v>4</v>
      </c>
      <c r="E205" s="280" t="s">
        <v>36</v>
      </c>
      <c r="F205" s="280" t="s">
        <v>30</v>
      </c>
      <c r="G205" s="459"/>
      <c r="H205" s="459"/>
    </row>
    <row r="206" spans="1:8" x14ac:dyDescent="0.3">
      <c r="A206" s="460" t="s">
        <v>358</v>
      </c>
      <c r="B206" s="461"/>
      <c r="C206" s="462"/>
      <c r="D206" s="462"/>
      <c r="E206" s="462"/>
      <c r="F206" s="462"/>
      <c r="G206" s="462"/>
      <c r="H206" s="463"/>
    </row>
    <row r="207" spans="1:8" x14ac:dyDescent="0.3">
      <c r="A207" s="45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5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5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5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5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30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31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31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31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31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31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32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30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5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30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5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32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32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32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30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53" t="s">
        <v>83</v>
      </c>
      <c r="B227" s="45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58" t="s">
        <v>24</v>
      </c>
      <c r="B228" s="458" t="s">
        <v>25</v>
      </c>
      <c r="C228" s="457" t="s">
        <v>26</v>
      </c>
      <c r="D228" s="457" t="s">
        <v>542</v>
      </c>
      <c r="E228" s="457"/>
      <c r="F228" s="457"/>
      <c r="G228" s="458" t="s">
        <v>38</v>
      </c>
      <c r="H228" s="458" t="s">
        <v>39</v>
      </c>
    </row>
    <row r="229" spans="1:8" x14ac:dyDescent="0.3">
      <c r="A229" s="459"/>
      <c r="B229" s="459"/>
      <c r="C229" s="451"/>
      <c r="D229" s="280" t="s">
        <v>4</v>
      </c>
      <c r="E229" s="280" t="s">
        <v>36</v>
      </c>
      <c r="F229" s="280" t="s">
        <v>30</v>
      </c>
      <c r="G229" s="459"/>
      <c r="H229" s="459"/>
    </row>
    <row r="230" spans="1:8" x14ac:dyDescent="0.3">
      <c r="A230" s="460" t="s">
        <v>359</v>
      </c>
      <c r="B230" s="461"/>
      <c r="C230" s="462"/>
      <c r="D230" s="462"/>
      <c r="E230" s="462"/>
      <c r="F230" s="462"/>
      <c r="G230" s="462"/>
      <c r="H230" s="463"/>
    </row>
    <row r="231" spans="1:8" x14ac:dyDescent="0.3">
      <c r="A231" s="45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5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5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5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5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30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31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31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31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31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31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32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30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5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30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5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32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32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32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30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53" t="s">
        <v>83</v>
      </c>
      <c r="B251" s="45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58" t="s">
        <v>24</v>
      </c>
      <c r="B252" s="458" t="s">
        <v>25</v>
      </c>
      <c r="C252" s="457" t="s">
        <v>26</v>
      </c>
      <c r="D252" s="457" t="s">
        <v>542</v>
      </c>
      <c r="E252" s="457"/>
      <c r="F252" s="457"/>
      <c r="G252" s="458" t="s">
        <v>38</v>
      </c>
      <c r="H252" s="458" t="s">
        <v>39</v>
      </c>
    </row>
    <row r="253" spans="1:8" x14ac:dyDescent="0.3">
      <c r="A253" s="459"/>
      <c r="B253" s="459"/>
      <c r="C253" s="451"/>
      <c r="D253" s="280" t="s">
        <v>4</v>
      </c>
      <c r="E253" s="280" t="s">
        <v>36</v>
      </c>
      <c r="F253" s="280" t="s">
        <v>30</v>
      </c>
      <c r="G253" s="459"/>
      <c r="H253" s="459"/>
    </row>
    <row r="254" spans="1:8" x14ac:dyDescent="0.3">
      <c r="A254" s="464" t="s">
        <v>537</v>
      </c>
      <c r="B254" s="465"/>
      <c r="C254" s="465"/>
      <c r="D254" s="465"/>
      <c r="E254" s="465"/>
      <c r="F254" s="465"/>
      <c r="G254" s="465"/>
      <c r="H254" s="466"/>
    </row>
    <row r="255" spans="1:8" x14ac:dyDescent="0.3">
      <c r="A255" s="460" t="s">
        <v>361</v>
      </c>
      <c r="B255" s="461"/>
      <c r="C255" s="462"/>
      <c r="D255" s="462"/>
      <c r="E255" s="462"/>
      <c r="F255" s="462"/>
      <c r="G255" s="462"/>
      <c r="H255" s="463"/>
    </row>
    <row r="256" spans="1:8" x14ac:dyDescent="0.3">
      <c r="A256" s="45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5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5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5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5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30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31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31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31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31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32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30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5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30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5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32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32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32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30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53" t="s">
        <v>83</v>
      </c>
      <c r="B275" s="45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58" t="s">
        <v>24</v>
      </c>
      <c r="B276" s="458" t="s">
        <v>25</v>
      </c>
      <c r="C276" s="457" t="s">
        <v>26</v>
      </c>
      <c r="D276" s="457" t="s">
        <v>542</v>
      </c>
      <c r="E276" s="457"/>
      <c r="F276" s="457"/>
      <c r="G276" s="458" t="s">
        <v>38</v>
      </c>
      <c r="H276" s="458" t="s">
        <v>39</v>
      </c>
    </row>
    <row r="277" spans="1:8" x14ac:dyDescent="0.3">
      <c r="A277" s="459"/>
      <c r="B277" s="459"/>
      <c r="C277" s="451"/>
      <c r="D277" s="280" t="s">
        <v>4</v>
      </c>
      <c r="E277" s="280" t="s">
        <v>36</v>
      </c>
      <c r="F277" s="280" t="s">
        <v>30</v>
      </c>
      <c r="G277" s="459"/>
      <c r="H277" s="459"/>
    </row>
    <row r="278" spans="1:8" x14ac:dyDescent="0.3">
      <c r="A278" s="460" t="s">
        <v>367</v>
      </c>
      <c r="B278" s="461"/>
      <c r="C278" s="462"/>
      <c r="D278" s="462"/>
      <c r="E278" s="462"/>
      <c r="F278" s="462"/>
      <c r="G278" s="462"/>
      <c r="H278" s="463"/>
    </row>
    <row r="279" spans="1:8" x14ac:dyDescent="0.3">
      <c r="A279" s="45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5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5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5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5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30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31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31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31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31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32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30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9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32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30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9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32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32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32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32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30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53" t="s">
        <v>83</v>
      </c>
      <c r="B300" s="45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58" t="s">
        <v>24</v>
      </c>
      <c r="B301" s="458" t="s">
        <v>25</v>
      </c>
      <c r="C301" s="457" t="s">
        <v>26</v>
      </c>
      <c r="D301" s="457" t="s">
        <v>542</v>
      </c>
      <c r="E301" s="457"/>
      <c r="F301" s="457"/>
      <c r="G301" s="458" t="s">
        <v>38</v>
      </c>
      <c r="H301" s="458" t="s">
        <v>39</v>
      </c>
    </row>
    <row r="302" spans="1:8" x14ac:dyDescent="0.3">
      <c r="A302" s="459"/>
      <c r="B302" s="459"/>
      <c r="C302" s="451"/>
      <c r="D302" s="280" t="s">
        <v>4</v>
      </c>
      <c r="E302" s="280" t="s">
        <v>36</v>
      </c>
      <c r="F302" s="280" t="s">
        <v>30</v>
      </c>
      <c r="G302" s="459"/>
      <c r="H302" s="459"/>
    </row>
    <row r="303" spans="1:8" x14ac:dyDescent="0.3">
      <c r="A303" s="460" t="s">
        <v>374</v>
      </c>
      <c r="B303" s="461"/>
      <c r="C303" s="462"/>
      <c r="D303" s="462"/>
      <c r="E303" s="462"/>
      <c r="F303" s="462"/>
      <c r="G303" s="462"/>
      <c r="H303" s="463"/>
    </row>
    <row r="304" spans="1:8" x14ac:dyDescent="0.3">
      <c r="A304" s="45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5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5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5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5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30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31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31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31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31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31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32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30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5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30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5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32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32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32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30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53" t="s">
        <v>83</v>
      </c>
      <c r="B324" s="45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58" t="s">
        <v>24</v>
      </c>
      <c r="B325" s="458" t="s">
        <v>25</v>
      </c>
      <c r="C325" s="457" t="s">
        <v>26</v>
      </c>
      <c r="D325" s="457" t="s">
        <v>542</v>
      </c>
      <c r="E325" s="457"/>
      <c r="F325" s="457"/>
      <c r="G325" s="458" t="s">
        <v>38</v>
      </c>
      <c r="H325" s="458" t="s">
        <v>39</v>
      </c>
    </row>
    <row r="326" spans="1:8" x14ac:dyDescent="0.3">
      <c r="A326" s="459"/>
      <c r="B326" s="459"/>
      <c r="C326" s="451"/>
      <c r="D326" s="280" t="s">
        <v>4</v>
      </c>
      <c r="E326" s="280" t="s">
        <v>36</v>
      </c>
      <c r="F326" s="280" t="s">
        <v>30</v>
      </c>
      <c r="G326" s="459"/>
      <c r="H326" s="459"/>
    </row>
    <row r="327" spans="1:8" x14ac:dyDescent="0.3">
      <c r="A327" s="460" t="s">
        <v>377</v>
      </c>
      <c r="B327" s="461"/>
      <c r="C327" s="462"/>
      <c r="D327" s="462"/>
      <c r="E327" s="462"/>
      <c r="F327" s="462"/>
      <c r="G327" s="462"/>
      <c r="H327" s="463"/>
    </row>
    <row r="328" spans="1:8" x14ac:dyDescent="0.3">
      <c r="A328" s="45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5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5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5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5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30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31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31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31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31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31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32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30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5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30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5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32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32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32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30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53" t="s">
        <v>83</v>
      </c>
      <c r="B348" s="45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58" t="s">
        <v>24</v>
      </c>
      <c r="B349" s="458" t="s">
        <v>25</v>
      </c>
      <c r="C349" s="457" t="s">
        <v>26</v>
      </c>
      <c r="D349" s="457" t="s">
        <v>542</v>
      </c>
      <c r="E349" s="457"/>
      <c r="F349" s="457"/>
      <c r="G349" s="458" t="s">
        <v>38</v>
      </c>
      <c r="H349" s="458" t="s">
        <v>39</v>
      </c>
    </row>
    <row r="350" spans="1:8" x14ac:dyDescent="0.3">
      <c r="A350" s="459"/>
      <c r="B350" s="459"/>
      <c r="C350" s="451"/>
      <c r="D350" s="280" t="s">
        <v>4</v>
      </c>
      <c r="E350" s="280" t="s">
        <v>36</v>
      </c>
      <c r="F350" s="280" t="s">
        <v>30</v>
      </c>
      <c r="G350" s="459"/>
      <c r="H350" s="459"/>
    </row>
    <row r="351" spans="1:8" x14ac:dyDescent="0.3">
      <c r="A351" s="460" t="s">
        <v>381</v>
      </c>
      <c r="B351" s="461"/>
      <c r="C351" s="462"/>
      <c r="D351" s="462"/>
      <c r="E351" s="462"/>
      <c r="F351" s="462"/>
      <c r="G351" s="462"/>
      <c r="H351" s="463"/>
    </row>
    <row r="352" spans="1:8" x14ac:dyDescent="0.3">
      <c r="A352" s="45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5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5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5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5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30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31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31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31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31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31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31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32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30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5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30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5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32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32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32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30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53" t="s">
        <v>83</v>
      </c>
      <c r="B373" s="45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58" t="s">
        <v>24</v>
      </c>
      <c r="B374" s="458" t="s">
        <v>25</v>
      </c>
      <c r="C374" s="457" t="s">
        <v>26</v>
      </c>
      <c r="D374" s="457" t="s">
        <v>542</v>
      </c>
      <c r="E374" s="457"/>
      <c r="F374" s="457"/>
      <c r="G374" s="458" t="s">
        <v>38</v>
      </c>
      <c r="H374" s="458" t="s">
        <v>39</v>
      </c>
    </row>
    <row r="375" spans="1:8" x14ac:dyDescent="0.3">
      <c r="A375" s="459"/>
      <c r="B375" s="459"/>
      <c r="C375" s="451"/>
      <c r="D375" s="280" t="s">
        <v>4</v>
      </c>
      <c r="E375" s="280" t="s">
        <v>36</v>
      </c>
      <c r="F375" s="280" t="s">
        <v>30</v>
      </c>
      <c r="G375" s="459"/>
      <c r="H375" s="459"/>
    </row>
    <row r="376" spans="1:8" x14ac:dyDescent="0.3">
      <c r="A376" s="464" t="s">
        <v>541</v>
      </c>
      <c r="B376" s="465"/>
      <c r="C376" s="465"/>
      <c r="D376" s="465"/>
      <c r="E376" s="465"/>
      <c r="F376" s="465"/>
      <c r="G376" s="465"/>
      <c r="H376" s="466"/>
    </row>
    <row r="377" spans="1:8" x14ac:dyDescent="0.3">
      <c r="A377" s="460" t="s">
        <v>385</v>
      </c>
      <c r="B377" s="461"/>
      <c r="C377" s="462"/>
      <c r="D377" s="462"/>
      <c r="E377" s="462"/>
      <c r="F377" s="462"/>
      <c r="G377" s="462"/>
      <c r="H377" s="463"/>
    </row>
    <row r="378" spans="1:8" ht="26.25" customHeight="1" x14ac:dyDescent="0.3">
      <c r="A378" s="45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5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5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5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5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30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31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31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31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31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31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32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30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5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30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5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32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32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32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32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30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53" t="s">
        <v>83</v>
      </c>
      <c r="B399" s="45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58" t="s">
        <v>24</v>
      </c>
      <c r="B400" s="458" t="s">
        <v>25</v>
      </c>
      <c r="C400" s="457" t="s">
        <v>26</v>
      </c>
      <c r="D400" s="457" t="s">
        <v>542</v>
      </c>
      <c r="E400" s="457"/>
      <c r="F400" s="457"/>
      <c r="G400" s="458" t="s">
        <v>38</v>
      </c>
      <c r="H400" s="458" t="s">
        <v>39</v>
      </c>
    </row>
    <row r="401" spans="1:16" x14ac:dyDescent="0.3">
      <c r="A401" s="459"/>
      <c r="B401" s="459"/>
      <c r="C401" s="451"/>
      <c r="D401" s="280" t="s">
        <v>4</v>
      </c>
      <c r="E401" s="280" t="s">
        <v>36</v>
      </c>
      <c r="F401" s="280" t="s">
        <v>30</v>
      </c>
      <c r="G401" s="459"/>
      <c r="H401" s="459"/>
    </row>
    <row r="402" spans="1:16" x14ac:dyDescent="0.3">
      <c r="A402" s="460" t="s">
        <v>389</v>
      </c>
      <c r="B402" s="461"/>
      <c r="C402" s="462"/>
      <c r="D402" s="462"/>
      <c r="E402" s="462"/>
      <c r="F402" s="462"/>
      <c r="G402" s="462"/>
      <c r="H402" s="463"/>
    </row>
    <row r="403" spans="1:16" x14ac:dyDescent="0.3">
      <c r="A403" s="45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5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5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5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5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30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31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31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31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31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31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32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30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5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30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5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32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32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32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30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53" t="s">
        <v>83</v>
      </c>
      <c r="B423" s="45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58" t="s">
        <v>24</v>
      </c>
      <c r="B424" s="458" t="s">
        <v>25</v>
      </c>
      <c r="C424" s="457" t="s">
        <v>26</v>
      </c>
      <c r="D424" s="457" t="s">
        <v>542</v>
      </c>
      <c r="E424" s="457"/>
      <c r="F424" s="457"/>
      <c r="G424" s="458" t="s">
        <v>38</v>
      </c>
      <c r="H424" s="458" t="s">
        <v>39</v>
      </c>
    </row>
    <row r="425" spans="1:8" x14ac:dyDescent="0.3">
      <c r="A425" s="459"/>
      <c r="B425" s="459"/>
      <c r="C425" s="451"/>
      <c r="D425" s="280" t="s">
        <v>4</v>
      </c>
      <c r="E425" s="280" t="s">
        <v>36</v>
      </c>
      <c r="F425" s="280" t="s">
        <v>30</v>
      </c>
      <c r="G425" s="459"/>
      <c r="H425" s="459"/>
    </row>
    <row r="426" spans="1:8" x14ac:dyDescent="0.3">
      <c r="A426" s="460" t="s">
        <v>390</v>
      </c>
      <c r="B426" s="461"/>
      <c r="C426" s="462"/>
      <c r="D426" s="462"/>
      <c r="E426" s="462"/>
      <c r="F426" s="462"/>
      <c r="G426" s="462"/>
      <c r="H426" s="463"/>
    </row>
    <row r="427" spans="1:8" x14ac:dyDescent="0.3">
      <c r="A427" s="45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5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5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5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5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30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31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31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31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31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31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32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30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5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32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30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5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32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32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32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30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53" t="s">
        <v>83</v>
      </c>
      <c r="B448" s="45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58" t="s">
        <v>24</v>
      </c>
      <c r="B449" s="458" t="s">
        <v>25</v>
      </c>
      <c r="C449" s="457" t="s">
        <v>26</v>
      </c>
      <c r="D449" s="457" t="s">
        <v>542</v>
      </c>
      <c r="E449" s="457"/>
      <c r="F449" s="457"/>
      <c r="G449" s="458" t="s">
        <v>38</v>
      </c>
      <c r="H449" s="458" t="s">
        <v>39</v>
      </c>
    </row>
    <row r="450" spans="1:8" x14ac:dyDescent="0.3">
      <c r="A450" s="459"/>
      <c r="B450" s="459"/>
      <c r="C450" s="451"/>
      <c r="D450" s="280" t="s">
        <v>4</v>
      </c>
      <c r="E450" s="280" t="s">
        <v>36</v>
      </c>
      <c r="F450" s="280" t="s">
        <v>30</v>
      </c>
      <c r="G450" s="459"/>
      <c r="H450" s="459"/>
    </row>
    <row r="451" spans="1:8" x14ac:dyDescent="0.3">
      <c r="A451" s="460" t="s">
        <v>392</v>
      </c>
      <c r="B451" s="461"/>
      <c r="C451" s="462"/>
      <c r="D451" s="462"/>
      <c r="E451" s="462"/>
      <c r="F451" s="462"/>
      <c r="G451" s="462"/>
      <c r="H451" s="463"/>
    </row>
    <row r="452" spans="1:8" x14ac:dyDescent="0.3">
      <c r="A452" s="45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5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5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5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5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5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30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31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31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31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31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31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32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30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5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30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5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32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32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32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30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53" t="s">
        <v>83</v>
      </c>
      <c r="B473" s="45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58" t="s">
        <v>24</v>
      </c>
      <c r="B474" s="458" t="s">
        <v>25</v>
      </c>
      <c r="C474" s="457" t="s">
        <v>26</v>
      </c>
      <c r="D474" s="457" t="s">
        <v>542</v>
      </c>
      <c r="E474" s="457"/>
      <c r="F474" s="457"/>
      <c r="G474" s="458" t="s">
        <v>38</v>
      </c>
      <c r="H474" s="458" t="s">
        <v>39</v>
      </c>
    </row>
    <row r="475" spans="1:8" x14ac:dyDescent="0.3">
      <c r="A475" s="459"/>
      <c r="B475" s="459"/>
      <c r="C475" s="451"/>
      <c r="D475" s="280" t="s">
        <v>4</v>
      </c>
      <c r="E475" s="280" t="s">
        <v>36</v>
      </c>
      <c r="F475" s="280" t="s">
        <v>30</v>
      </c>
      <c r="G475" s="459"/>
      <c r="H475" s="459"/>
    </row>
    <row r="476" spans="1:8" x14ac:dyDescent="0.3">
      <c r="A476" s="460" t="s">
        <v>395</v>
      </c>
      <c r="B476" s="461"/>
      <c r="C476" s="462"/>
      <c r="D476" s="462"/>
      <c r="E476" s="462"/>
      <c r="F476" s="462"/>
      <c r="G476" s="462"/>
      <c r="H476" s="463"/>
    </row>
    <row r="477" spans="1:8" x14ac:dyDescent="0.3">
      <c r="A477" s="45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5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5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5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5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30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31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31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31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31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32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30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5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32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30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5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32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32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32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30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53" t="s">
        <v>83</v>
      </c>
      <c r="B497" s="45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55" t="s">
        <v>498</v>
      </c>
      <c r="B498" s="45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43" t="s">
        <v>818</v>
      </c>
      <c r="B5" s="443"/>
      <c r="C5" s="443"/>
      <c r="D5" s="443"/>
      <c r="E5" s="443"/>
      <c r="F5" s="443"/>
      <c r="G5" s="443"/>
      <c r="H5" s="443"/>
    </row>
    <row r="6" spans="1:12" x14ac:dyDescent="0.3">
      <c r="A6" s="444" t="s">
        <v>857</v>
      </c>
      <c r="B6" s="444"/>
      <c r="C6" s="444"/>
      <c r="D6" s="444"/>
      <c r="E6" s="444"/>
      <c r="F6" s="444"/>
      <c r="G6" s="444"/>
      <c r="H6" s="444"/>
    </row>
    <row r="8" spans="1:12" x14ac:dyDescent="0.3">
      <c r="A8" s="426" t="s">
        <v>24</v>
      </c>
      <c r="B8" s="426" t="s">
        <v>25</v>
      </c>
      <c r="C8" s="428" t="s">
        <v>26</v>
      </c>
      <c r="D8" s="428" t="s">
        <v>542</v>
      </c>
      <c r="E8" s="428"/>
      <c r="F8" s="428"/>
      <c r="G8" s="426" t="s">
        <v>38</v>
      </c>
      <c r="H8" s="426" t="s">
        <v>39</v>
      </c>
    </row>
    <row r="9" spans="1:12" x14ac:dyDescent="0.3">
      <c r="A9" s="427"/>
      <c r="B9" s="427"/>
      <c r="C9" s="429"/>
      <c r="D9" s="384" t="s">
        <v>4</v>
      </c>
      <c r="E9" s="384" t="s">
        <v>36</v>
      </c>
      <c r="F9" s="384" t="s">
        <v>30</v>
      </c>
      <c r="G9" s="427"/>
      <c r="H9" s="427"/>
      <c r="J9" s="83"/>
      <c r="K9" s="218" t="s">
        <v>856</v>
      </c>
    </row>
    <row r="10" spans="1:12" x14ac:dyDescent="0.3">
      <c r="A10" s="439" t="s">
        <v>535</v>
      </c>
      <c r="B10" s="440"/>
      <c r="C10" s="440"/>
      <c r="D10" s="440"/>
      <c r="E10" s="440"/>
      <c r="F10" s="440"/>
      <c r="G10" s="440"/>
      <c r="H10" s="441"/>
      <c r="J10" s="83"/>
      <c r="K10" s="83"/>
    </row>
    <row r="11" spans="1:12" x14ac:dyDescent="0.3">
      <c r="A11" s="423" t="s">
        <v>496</v>
      </c>
      <c r="B11" s="436"/>
      <c r="C11" s="424"/>
      <c r="D11" s="424"/>
      <c r="E11" s="424"/>
      <c r="F11" s="424"/>
      <c r="G11" s="424"/>
      <c r="H11" s="425"/>
      <c r="J11" s="83"/>
      <c r="K11" s="218" t="s">
        <v>789</v>
      </c>
      <c r="L11" s="202"/>
    </row>
    <row r="12" spans="1:12" ht="40.5" x14ac:dyDescent="0.3">
      <c r="A12" s="428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8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8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8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9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30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8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31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31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31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32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30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9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30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9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32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32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30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33" t="s">
        <v>83</v>
      </c>
      <c r="B30" s="434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6" t="s">
        <v>24</v>
      </c>
      <c r="B31" s="426" t="s">
        <v>25</v>
      </c>
      <c r="C31" s="428" t="s">
        <v>26</v>
      </c>
      <c r="D31" s="428" t="s">
        <v>542</v>
      </c>
      <c r="E31" s="428"/>
      <c r="F31" s="428"/>
      <c r="G31" s="426" t="s">
        <v>38</v>
      </c>
      <c r="H31" s="426" t="s">
        <v>39</v>
      </c>
    </row>
    <row r="32" spans="1:11" x14ac:dyDescent="0.3">
      <c r="A32" s="427"/>
      <c r="B32" s="427"/>
      <c r="C32" s="429"/>
      <c r="D32" s="384" t="s">
        <v>4</v>
      </c>
      <c r="E32" s="384" t="s">
        <v>36</v>
      </c>
      <c r="F32" s="384" t="s">
        <v>30</v>
      </c>
      <c r="G32" s="427"/>
      <c r="H32" s="427"/>
    </row>
    <row r="33" spans="1:8" x14ac:dyDescent="0.3">
      <c r="A33" s="423" t="s">
        <v>333</v>
      </c>
      <c r="B33" s="436"/>
      <c r="C33" s="424"/>
      <c r="D33" s="424"/>
      <c r="E33" s="424"/>
      <c r="F33" s="424"/>
      <c r="G33" s="424"/>
      <c r="H33" s="425"/>
    </row>
    <row r="34" spans="1:8" x14ac:dyDescent="0.3">
      <c r="A34" s="428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8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8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8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9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30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8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31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31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31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31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32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30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9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30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9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32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32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32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30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33" t="s">
        <v>83</v>
      </c>
      <c r="B54" s="434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6" t="s">
        <v>24</v>
      </c>
      <c r="B55" s="426" t="s">
        <v>25</v>
      </c>
      <c r="C55" s="428" t="s">
        <v>26</v>
      </c>
      <c r="D55" s="428" t="s">
        <v>542</v>
      </c>
      <c r="E55" s="428"/>
      <c r="F55" s="428"/>
      <c r="G55" s="426" t="s">
        <v>38</v>
      </c>
      <c r="H55" s="426" t="s">
        <v>39</v>
      </c>
    </row>
    <row r="56" spans="1:8" x14ac:dyDescent="0.3">
      <c r="A56" s="427"/>
      <c r="B56" s="427"/>
      <c r="C56" s="429"/>
      <c r="D56" s="384" t="s">
        <v>4</v>
      </c>
      <c r="E56" s="384" t="s">
        <v>36</v>
      </c>
      <c r="F56" s="384" t="s">
        <v>30</v>
      </c>
      <c r="G56" s="427"/>
      <c r="H56" s="427"/>
    </row>
    <row r="57" spans="1:8" x14ac:dyDescent="0.3">
      <c r="A57" s="423" t="s">
        <v>332</v>
      </c>
      <c r="B57" s="436"/>
      <c r="C57" s="424"/>
      <c r="D57" s="424"/>
      <c r="E57" s="424"/>
      <c r="F57" s="424"/>
      <c r="G57" s="424"/>
      <c r="H57" s="425"/>
    </row>
    <row r="58" spans="1:8" x14ac:dyDescent="0.3">
      <c r="A58" s="428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8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8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8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9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30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8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31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31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31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32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30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9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30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9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32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32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32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32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30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33" t="s">
        <v>83</v>
      </c>
      <c r="B78" s="434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6" t="s">
        <v>24</v>
      </c>
      <c r="B79" s="426" t="s">
        <v>25</v>
      </c>
      <c r="C79" s="428" t="s">
        <v>26</v>
      </c>
      <c r="D79" s="428" t="s">
        <v>542</v>
      </c>
      <c r="E79" s="428"/>
      <c r="F79" s="428"/>
      <c r="G79" s="426" t="s">
        <v>38</v>
      </c>
      <c r="H79" s="426" t="s">
        <v>39</v>
      </c>
    </row>
    <row r="80" spans="1:8" x14ac:dyDescent="0.3">
      <c r="A80" s="427"/>
      <c r="B80" s="427"/>
      <c r="C80" s="429"/>
      <c r="D80" s="384" t="s">
        <v>4</v>
      </c>
      <c r="E80" s="384" t="s">
        <v>36</v>
      </c>
      <c r="F80" s="384" t="s">
        <v>30</v>
      </c>
      <c r="G80" s="427"/>
      <c r="H80" s="427"/>
    </row>
    <row r="81" spans="1:8" x14ac:dyDescent="0.3">
      <c r="A81" s="423" t="s">
        <v>334</v>
      </c>
      <c r="B81" s="436"/>
      <c r="C81" s="424"/>
      <c r="D81" s="424"/>
      <c r="E81" s="424"/>
      <c r="F81" s="424"/>
      <c r="G81" s="424"/>
      <c r="H81" s="425"/>
    </row>
    <row r="82" spans="1:8" x14ac:dyDescent="0.3">
      <c r="A82" s="428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8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8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8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9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30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8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31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31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31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31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32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30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9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30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9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32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32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32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30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33" t="s">
        <v>83</v>
      </c>
      <c r="B102" s="434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6" t="s">
        <v>24</v>
      </c>
      <c r="B103" s="426" t="s">
        <v>25</v>
      </c>
      <c r="C103" s="428" t="s">
        <v>26</v>
      </c>
      <c r="D103" s="428" t="s">
        <v>542</v>
      </c>
      <c r="E103" s="428"/>
      <c r="F103" s="428"/>
      <c r="G103" s="426" t="s">
        <v>38</v>
      </c>
      <c r="H103" s="426" t="s">
        <v>39</v>
      </c>
    </row>
    <row r="104" spans="1:17" x14ac:dyDescent="0.3">
      <c r="A104" s="427"/>
      <c r="B104" s="427"/>
      <c r="C104" s="429"/>
      <c r="D104" s="384" t="s">
        <v>4</v>
      </c>
      <c r="E104" s="384" t="s">
        <v>36</v>
      </c>
      <c r="F104" s="384" t="s">
        <v>30</v>
      </c>
      <c r="G104" s="427"/>
      <c r="H104" s="427"/>
    </row>
    <row r="105" spans="1:17" ht="24.95" customHeight="1" x14ac:dyDescent="0.3">
      <c r="A105" s="439" t="s">
        <v>497</v>
      </c>
      <c r="B105" s="440"/>
      <c r="C105" s="440"/>
      <c r="D105" s="440"/>
      <c r="E105" s="440"/>
      <c r="F105" s="440"/>
      <c r="G105" s="440"/>
      <c r="H105" s="441"/>
    </row>
    <row r="106" spans="1:17" ht="24.95" customHeight="1" x14ac:dyDescent="0.3">
      <c r="A106" s="423" t="s">
        <v>344</v>
      </c>
      <c r="B106" s="436"/>
      <c r="C106" s="424"/>
      <c r="D106" s="424"/>
      <c r="E106" s="424"/>
      <c r="F106" s="424"/>
      <c r="G106" s="424"/>
      <c r="H106" s="425"/>
    </row>
    <row r="107" spans="1:17" ht="24.95" customHeight="1" x14ac:dyDescent="0.3">
      <c r="A107" s="428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8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8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8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9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30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8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31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31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31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31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32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30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9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32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30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9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32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32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32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30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33" t="s">
        <v>83</v>
      </c>
      <c r="B128" s="434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6" t="s">
        <v>24</v>
      </c>
      <c r="B129" s="426" t="s">
        <v>25</v>
      </c>
      <c r="C129" s="428" t="s">
        <v>26</v>
      </c>
      <c r="D129" s="428" t="s">
        <v>542</v>
      </c>
      <c r="E129" s="428"/>
      <c r="F129" s="428"/>
      <c r="G129" s="426" t="s">
        <v>38</v>
      </c>
      <c r="H129" s="426" t="s">
        <v>39</v>
      </c>
    </row>
    <row r="130" spans="1:8" x14ac:dyDescent="0.3">
      <c r="A130" s="427"/>
      <c r="B130" s="427"/>
      <c r="C130" s="429"/>
      <c r="D130" s="384" t="s">
        <v>4</v>
      </c>
      <c r="E130" s="384" t="s">
        <v>36</v>
      </c>
      <c r="F130" s="384" t="s">
        <v>30</v>
      </c>
      <c r="G130" s="427"/>
      <c r="H130" s="427"/>
    </row>
    <row r="131" spans="1:8" x14ac:dyDescent="0.3">
      <c r="A131" s="439" t="s">
        <v>536</v>
      </c>
      <c r="B131" s="440"/>
      <c r="C131" s="440"/>
      <c r="D131" s="440"/>
      <c r="E131" s="440"/>
      <c r="F131" s="440"/>
      <c r="G131" s="440"/>
      <c r="H131" s="441"/>
    </row>
    <row r="132" spans="1:8" x14ac:dyDescent="0.3">
      <c r="A132" s="423" t="s">
        <v>345</v>
      </c>
      <c r="B132" s="436"/>
      <c r="C132" s="424"/>
      <c r="D132" s="424"/>
      <c r="E132" s="424"/>
      <c r="F132" s="424"/>
      <c r="G132" s="424"/>
      <c r="H132" s="425"/>
    </row>
    <row r="133" spans="1:8" x14ac:dyDescent="0.3">
      <c r="A133" s="428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8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8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8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9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30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31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31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31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31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31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32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30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9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32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30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9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32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32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32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30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33" t="s">
        <v>83</v>
      </c>
      <c r="B154" s="434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6" t="s">
        <v>24</v>
      </c>
      <c r="B155" s="426" t="s">
        <v>25</v>
      </c>
      <c r="C155" s="428" t="s">
        <v>26</v>
      </c>
      <c r="D155" s="428" t="s">
        <v>542</v>
      </c>
      <c r="E155" s="428"/>
      <c r="F155" s="428"/>
      <c r="G155" s="426" t="s">
        <v>38</v>
      </c>
      <c r="H155" s="426" t="s">
        <v>39</v>
      </c>
    </row>
    <row r="156" spans="1:8" x14ac:dyDescent="0.3">
      <c r="A156" s="427"/>
      <c r="B156" s="427"/>
      <c r="C156" s="429"/>
      <c r="D156" s="384" t="s">
        <v>4</v>
      </c>
      <c r="E156" s="384" t="s">
        <v>36</v>
      </c>
      <c r="F156" s="384" t="s">
        <v>30</v>
      </c>
      <c r="G156" s="427"/>
      <c r="H156" s="427"/>
    </row>
    <row r="157" spans="1:8" x14ac:dyDescent="0.3">
      <c r="A157" s="423" t="s">
        <v>351</v>
      </c>
      <c r="B157" s="436"/>
      <c r="C157" s="424"/>
      <c r="D157" s="424"/>
      <c r="E157" s="424"/>
      <c r="F157" s="424"/>
      <c r="G157" s="424"/>
      <c r="H157" s="425"/>
    </row>
    <row r="158" spans="1:8" x14ac:dyDescent="0.3">
      <c r="A158" s="428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8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8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8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9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30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31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31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31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31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31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32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30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9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30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9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32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32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30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33" t="s">
        <v>83</v>
      </c>
      <c r="B177" s="434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6" t="s">
        <v>24</v>
      </c>
      <c r="B178" s="426" t="s">
        <v>25</v>
      </c>
      <c r="C178" s="428" t="s">
        <v>26</v>
      </c>
      <c r="D178" s="428" t="s">
        <v>542</v>
      </c>
      <c r="E178" s="428"/>
      <c r="F178" s="428"/>
      <c r="G178" s="426" t="s">
        <v>38</v>
      </c>
      <c r="H178" s="426" t="s">
        <v>39</v>
      </c>
    </row>
    <row r="179" spans="1:8" x14ac:dyDescent="0.3">
      <c r="A179" s="427"/>
      <c r="B179" s="427"/>
      <c r="C179" s="429"/>
      <c r="D179" s="384" t="s">
        <v>4</v>
      </c>
      <c r="E179" s="384" t="s">
        <v>36</v>
      </c>
      <c r="F179" s="384" t="s">
        <v>30</v>
      </c>
      <c r="G179" s="427"/>
      <c r="H179" s="427"/>
    </row>
    <row r="180" spans="1:8" x14ac:dyDescent="0.3">
      <c r="A180" s="423" t="s">
        <v>357</v>
      </c>
      <c r="B180" s="436"/>
      <c r="C180" s="424"/>
      <c r="D180" s="424"/>
      <c r="E180" s="424"/>
      <c r="F180" s="424"/>
      <c r="G180" s="424"/>
      <c r="H180" s="425"/>
    </row>
    <row r="181" spans="1:8" x14ac:dyDescent="0.3">
      <c r="A181" s="428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8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8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8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9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30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31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31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31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31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32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30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9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32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30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9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32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32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30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33" t="s">
        <v>83</v>
      </c>
      <c r="B200" s="434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6" t="s">
        <v>24</v>
      </c>
      <c r="B201" s="426" t="s">
        <v>25</v>
      </c>
      <c r="C201" s="428" t="s">
        <v>26</v>
      </c>
      <c r="D201" s="428" t="s">
        <v>542</v>
      </c>
      <c r="E201" s="428"/>
      <c r="F201" s="428"/>
      <c r="G201" s="426" t="s">
        <v>38</v>
      </c>
      <c r="H201" s="426" t="s">
        <v>39</v>
      </c>
    </row>
    <row r="202" spans="1:8" x14ac:dyDescent="0.3">
      <c r="A202" s="427"/>
      <c r="B202" s="427"/>
      <c r="C202" s="429"/>
      <c r="D202" s="384" t="s">
        <v>4</v>
      </c>
      <c r="E202" s="384" t="s">
        <v>36</v>
      </c>
      <c r="F202" s="384" t="s">
        <v>30</v>
      </c>
      <c r="G202" s="427"/>
      <c r="H202" s="427"/>
    </row>
    <row r="203" spans="1:8" x14ac:dyDescent="0.3">
      <c r="A203" s="423" t="s">
        <v>358</v>
      </c>
      <c r="B203" s="436"/>
      <c r="C203" s="424"/>
      <c r="D203" s="424"/>
      <c r="E203" s="424"/>
      <c r="F203" s="424"/>
      <c r="G203" s="424"/>
      <c r="H203" s="425"/>
    </row>
    <row r="204" spans="1:8" x14ac:dyDescent="0.3">
      <c r="A204" s="428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8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8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8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9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30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31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31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31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31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31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32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30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9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30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9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32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32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32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30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33" t="s">
        <v>83</v>
      </c>
      <c r="B224" s="434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6" t="s">
        <v>24</v>
      </c>
      <c r="B225" s="426" t="s">
        <v>25</v>
      </c>
      <c r="C225" s="428" t="s">
        <v>26</v>
      </c>
      <c r="D225" s="428" t="s">
        <v>542</v>
      </c>
      <c r="E225" s="428"/>
      <c r="F225" s="428"/>
      <c r="G225" s="426" t="s">
        <v>38</v>
      </c>
      <c r="H225" s="426" t="s">
        <v>39</v>
      </c>
    </row>
    <row r="226" spans="1:8" x14ac:dyDescent="0.3">
      <c r="A226" s="427"/>
      <c r="B226" s="427"/>
      <c r="C226" s="429"/>
      <c r="D226" s="384" t="s">
        <v>4</v>
      </c>
      <c r="E226" s="384" t="s">
        <v>36</v>
      </c>
      <c r="F226" s="384" t="s">
        <v>30</v>
      </c>
      <c r="G226" s="427"/>
      <c r="H226" s="427"/>
    </row>
    <row r="227" spans="1:8" x14ac:dyDescent="0.3">
      <c r="A227" s="423" t="s">
        <v>359</v>
      </c>
      <c r="B227" s="436"/>
      <c r="C227" s="424"/>
      <c r="D227" s="424"/>
      <c r="E227" s="424"/>
      <c r="F227" s="424"/>
      <c r="G227" s="424"/>
      <c r="H227" s="425"/>
    </row>
    <row r="228" spans="1:8" x14ac:dyDescent="0.3">
      <c r="A228" s="428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8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8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8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9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30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31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31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31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31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31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32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30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9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30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9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32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32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32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30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33" t="s">
        <v>83</v>
      </c>
      <c r="B248" s="434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6" t="s">
        <v>24</v>
      </c>
      <c r="B249" s="426" t="s">
        <v>25</v>
      </c>
      <c r="C249" s="428" t="s">
        <v>26</v>
      </c>
      <c r="D249" s="428" t="s">
        <v>542</v>
      </c>
      <c r="E249" s="428"/>
      <c r="F249" s="428"/>
      <c r="G249" s="426" t="s">
        <v>38</v>
      </c>
      <c r="H249" s="426" t="s">
        <v>39</v>
      </c>
    </row>
    <row r="250" spans="1:8" x14ac:dyDescent="0.3">
      <c r="A250" s="427"/>
      <c r="B250" s="427"/>
      <c r="C250" s="429"/>
      <c r="D250" s="384" t="s">
        <v>4</v>
      </c>
      <c r="E250" s="384" t="s">
        <v>36</v>
      </c>
      <c r="F250" s="384" t="s">
        <v>30</v>
      </c>
      <c r="G250" s="427"/>
      <c r="H250" s="427"/>
    </row>
    <row r="251" spans="1:8" x14ac:dyDescent="0.3">
      <c r="A251" s="439" t="s">
        <v>537</v>
      </c>
      <c r="B251" s="440"/>
      <c r="C251" s="440"/>
      <c r="D251" s="440"/>
      <c r="E251" s="440"/>
      <c r="F251" s="440"/>
      <c r="G251" s="440"/>
      <c r="H251" s="441"/>
    </row>
    <row r="252" spans="1:8" x14ac:dyDescent="0.3">
      <c r="A252" s="423" t="s">
        <v>361</v>
      </c>
      <c r="B252" s="436"/>
      <c r="C252" s="424"/>
      <c r="D252" s="424"/>
      <c r="E252" s="424"/>
      <c r="F252" s="424"/>
      <c r="G252" s="424"/>
      <c r="H252" s="425"/>
    </row>
    <row r="253" spans="1:8" x14ac:dyDescent="0.3">
      <c r="A253" s="428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8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8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8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9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30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31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31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31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31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32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30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9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30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9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32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32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32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30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33" t="s">
        <v>83</v>
      </c>
      <c r="B272" s="434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6" t="s">
        <v>24</v>
      </c>
      <c r="B273" s="426" t="s">
        <v>25</v>
      </c>
      <c r="C273" s="428" t="s">
        <v>26</v>
      </c>
      <c r="D273" s="428" t="s">
        <v>542</v>
      </c>
      <c r="E273" s="428"/>
      <c r="F273" s="428"/>
      <c r="G273" s="426" t="s">
        <v>38</v>
      </c>
      <c r="H273" s="426" t="s">
        <v>39</v>
      </c>
    </row>
    <row r="274" spans="1:8" x14ac:dyDescent="0.3">
      <c r="A274" s="427"/>
      <c r="B274" s="427"/>
      <c r="C274" s="429"/>
      <c r="D274" s="384" t="s">
        <v>4</v>
      </c>
      <c r="E274" s="384" t="s">
        <v>36</v>
      </c>
      <c r="F274" s="384" t="s">
        <v>30</v>
      </c>
      <c r="G274" s="427"/>
      <c r="H274" s="427"/>
    </row>
    <row r="275" spans="1:8" x14ac:dyDescent="0.3">
      <c r="A275" s="423" t="s">
        <v>367</v>
      </c>
      <c r="B275" s="436"/>
      <c r="C275" s="424"/>
      <c r="D275" s="424"/>
      <c r="E275" s="424"/>
      <c r="F275" s="424"/>
      <c r="G275" s="424"/>
      <c r="H275" s="425"/>
    </row>
    <row r="276" spans="1:8" ht="40.5" x14ac:dyDescent="0.3">
      <c r="A276" s="428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8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8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8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9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30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31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31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31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31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32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30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9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32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30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9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32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32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32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30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33" t="s">
        <v>83</v>
      </c>
      <c r="B296" s="434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6" t="s">
        <v>24</v>
      </c>
      <c r="B297" s="426" t="s">
        <v>25</v>
      </c>
      <c r="C297" s="428" t="s">
        <v>26</v>
      </c>
      <c r="D297" s="428" t="s">
        <v>542</v>
      </c>
      <c r="E297" s="428"/>
      <c r="F297" s="428"/>
      <c r="G297" s="426" t="s">
        <v>38</v>
      </c>
      <c r="H297" s="426" t="s">
        <v>39</v>
      </c>
    </row>
    <row r="298" spans="1:8" x14ac:dyDescent="0.3">
      <c r="A298" s="427"/>
      <c r="B298" s="427"/>
      <c r="C298" s="429"/>
      <c r="D298" s="384" t="s">
        <v>4</v>
      </c>
      <c r="E298" s="384" t="s">
        <v>36</v>
      </c>
      <c r="F298" s="384" t="s">
        <v>30</v>
      </c>
      <c r="G298" s="427"/>
      <c r="H298" s="427"/>
    </row>
    <row r="299" spans="1:8" x14ac:dyDescent="0.3">
      <c r="A299" s="423" t="s">
        <v>374</v>
      </c>
      <c r="B299" s="436"/>
      <c r="C299" s="424"/>
      <c r="D299" s="424"/>
      <c r="E299" s="424"/>
      <c r="F299" s="424"/>
      <c r="G299" s="424"/>
      <c r="H299" s="425"/>
    </row>
    <row r="300" spans="1:8" x14ac:dyDescent="0.3">
      <c r="A300" s="428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8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8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8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9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30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31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31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31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31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31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32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30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9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30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9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32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32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32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30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33" t="s">
        <v>83</v>
      </c>
      <c r="B320" s="434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6" t="s">
        <v>24</v>
      </c>
      <c r="B321" s="426" t="s">
        <v>25</v>
      </c>
      <c r="C321" s="428" t="s">
        <v>26</v>
      </c>
      <c r="D321" s="428" t="s">
        <v>542</v>
      </c>
      <c r="E321" s="428"/>
      <c r="F321" s="428"/>
      <c r="G321" s="426" t="s">
        <v>38</v>
      </c>
      <c r="H321" s="426" t="s">
        <v>39</v>
      </c>
    </row>
    <row r="322" spans="1:8" x14ac:dyDescent="0.3">
      <c r="A322" s="427"/>
      <c r="B322" s="427"/>
      <c r="C322" s="429"/>
      <c r="D322" s="384" t="s">
        <v>4</v>
      </c>
      <c r="E322" s="384" t="s">
        <v>36</v>
      </c>
      <c r="F322" s="384" t="s">
        <v>30</v>
      </c>
      <c r="G322" s="427"/>
      <c r="H322" s="427"/>
    </row>
    <row r="323" spans="1:8" x14ac:dyDescent="0.3">
      <c r="A323" s="423" t="s">
        <v>377</v>
      </c>
      <c r="B323" s="436"/>
      <c r="C323" s="424"/>
      <c r="D323" s="424"/>
      <c r="E323" s="424"/>
      <c r="F323" s="424"/>
      <c r="G323" s="424"/>
      <c r="H323" s="425"/>
    </row>
    <row r="324" spans="1:8" x14ac:dyDescent="0.3">
      <c r="A324" s="428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8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8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8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9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30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31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31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31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31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31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32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30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9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30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9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32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32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32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30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33" t="s">
        <v>83</v>
      </c>
      <c r="B344" s="434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6" t="s">
        <v>24</v>
      </c>
      <c r="B345" s="426" t="s">
        <v>25</v>
      </c>
      <c r="C345" s="428" t="s">
        <v>26</v>
      </c>
      <c r="D345" s="428" t="s">
        <v>542</v>
      </c>
      <c r="E345" s="428"/>
      <c r="F345" s="428"/>
      <c r="G345" s="426" t="s">
        <v>38</v>
      </c>
      <c r="H345" s="426" t="s">
        <v>39</v>
      </c>
    </row>
    <row r="346" spans="1:12" x14ac:dyDescent="0.3">
      <c r="A346" s="427"/>
      <c r="B346" s="427"/>
      <c r="C346" s="429"/>
      <c r="D346" s="384" t="s">
        <v>4</v>
      </c>
      <c r="E346" s="384" t="s">
        <v>36</v>
      </c>
      <c r="F346" s="384" t="s">
        <v>30</v>
      </c>
      <c r="G346" s="427"/>
      <c r="H346" s="427"/>
    </row>
    <row r="347" spans="1:12" x14ac:dyDescent="0.3">
      <c r="A347" s="423" t="s">
        <v>381</v>
      </c>
      <c r="B347" s="436"/>
      <c r="C347" s="424"/>
      <c r="D347" s="424"/>
      <c r="E347" s="424"/>
      <c r="F347" s="424"/>
      <c r="G347" s="424"/>
      <c r="H347" s="425"/>
    </row>
    <row r="348" spans="1:12" x14ac:dyDescent="0.3">
      <c r="A348" s="428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8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8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8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9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30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31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31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31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31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31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31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32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30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9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30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9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32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32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32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30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33" t="s">
        <v>83</v>
      </c>
      <c r="B369" s="434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6" t="s">
        <v>24</v>
      </c>
      <c r="B370" s="426" t="s">
        <v>25</v>
      </c>
      <c r="C370" s="428" t="s">
        <v>26</v>
      </c>
      <c r="D370" s="428" t="s">
        <v>542</v>
      </c>
      <c r="E370" s="428"/>
      <c r="F370" s="428"/>
      <c r="G370" s="426" t="s">
        <v>38</v>
      </c>
      <c r="H370" s="426" t="s">
        <v>39</v>
      </c>
    </row>
    <row r="371" spans="1:8" x14ac:dyDescent="0.3">
      <c r="A371" s="427"/>
      <c r="B371" s="427"/>
      <c r="C371" s="429"/>
      <c r="D371" s="384" t="s">
        <v>4</v>
      </c>
      <c r="E371" s="384" t="s">
        <v>36</v>
      </c>
      <c r="F371" s="384" t="s">
        <v>30</v>
      </c>
      <c r="G371" s="427"/>
      <c r="H371" s="427"/>
    </row>
    <row r="372" spans="1:8" x14ac:dyDescent="0.3">
      <c r="A372" s="439" t="s">
        <v>541</v>
      </c>
      <c r="B372" s="440"/>
      <c r="C372" s="440"/>
      <c r="D372" s="440"/>
      <c r="E372" s="440"/>
      <c r="F372" s="440"/>
      <c r="G372" s="440"/>
      <c r="H372" s="441"/>
    </row>
    <row r="373" spans="1:8" x14ac:dyDescent="0.3">
      <c r="A373" s="423" t="s">
        <v>385</v>
      </c>
      <c r="B373" s="436"/>
      <c r="C373" s="424"/>
      <c r="D373" s="424"/>
      <c r="E373" s="424"/>
      <c r="F373" s="424"/>
      <c r="G373" s="424"/>
      <c r="H373" s="425"/>
    </row>
    <row r="374" spans="1:8" x14ac:dyDescent="0.3">
      <c r="A374" s="428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8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8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8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9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30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31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31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31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31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32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30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9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30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9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32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32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32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32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30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33" t="s">
        <v>83</v>
      </c>
      <c r="B394" s="434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6" t="s">
        <v>24</v>
      </c>
      <c r="B395" s="426" t="s">
        <v>25</v>
      </c>
      <c r="C395" s="428" t="s">
        <v>26</v>
      </c>
      <c r="D395" s="428" t="s">
        <v>542</v>
      </c>
      <c r="E395" s="428"/>
      <c r="F395" s="428"/>
      <c r="G395" s="426" t="s">
        <v>38</v>
      </c>
      <c r="H395" s="426" t="s">
        <v>39</v>
      </c>
    </row>
    <row r="396" spans="1:16" x14ac:dyDescent="0.3">
      <c r="A396" s="427"/>
      <c r="B396" s="427"/>
      <c r="C396" s="429"/>
      <c r="D396" s="384" t="s">
        <v>4</v>
      </c>
      <c r="E396" s="384" t="s">
        <v>36</v>
      </c>
      <c r="F396" s="384" t="s">
        <v>30</v>
      </c>
      <c r="G396" s="427"/>
      <c r="H396" s="427"/>
    </row>
    <row r="397" spans="1:16" x14ac:dyDescent="0.3">
      <c r="A397" s="423" t="s">
        <v>389</v>
      </c>
      <c r="B397" s="436"/>
      <c r="C397" s="424"/>
      <c r="D397" s="424"/>
      <c r="E397" s="424"/>
      <c r="F397" s="424"/>
      <c r="G397" s="424"/>
      <c r="H397" s="425"/>
    </row>
    <row r="398" spans="1:16" x14ac:dyDescent="0.3">
      <c r="A398" s="428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8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8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8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9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30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31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31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31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31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31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32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30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9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30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9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32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32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30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33" t="s">
        <v>83</v>
      </c>
      <c r="B417" s="434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6" t="s">
        <v>24</v>
      </c>
      <c r="B418" s="426" t="s">
        <v>25</v>
      </c>
      <c r="C418" s="428" t="s">
        <v>26</v>
      </c>
      <c r="D418" s="428" t="s">
        <v>542</v>
      </c>
      <c r="E418" s="428"/>
      <c r="F418" s="428"/>
      <c r="G418" s="426" t="s">
        <v>38</v>
      </c>
      <c r="H418" s="426" t="s">
        <v>39</v>
      </c>
    </row>
    <row r="419" spans="1:8" x14ac:dyDescent="0.3">
      <c r="A419" s="427"/>
      <c r="B419" s="427"/>
      <c r="C419" s="429"/>
      <c r="D419" s="384" t="s">
        <v>4</v>
      </c>
      <c r="E419" s="384" t="s">
        <v>36</v>
      </c>
      <c r="F419" s="384" t="s">
        <v>30</v>
      </c>
      <c r="G419" s="427"/>
      <c r="H419" s="427"/>
    </row>
    <row r="420" spans="1:8" x14ac:dyDescent="0.3">
      <c r="A420" s="423" t="s">
        <v>390</v>
      </c>
      <c r="B420" s="436"/>
      <c r="C420" s="424"/>
      <c r="D420" s="424"/>
      <c r="E420" s="424"/>
      <c r="F420" s="424"/>
      <c r="G420" s="424"/>
      <c r="H420" s="425"/>
    </row>
    <row r="421" spans="1:8" x14ac:dyDescent="0.3">
      <c r="A421" s="428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8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8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8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9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30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31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31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31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31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31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32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30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9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32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30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9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32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32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30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33" t="s">
        <v>83</v>
      </c>
      <c r="B441" s="434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6" t="s">
        <v>24</v>
      </c>
      <c r="B442" s="426" t="s">
        <v>25</v>
      </c>
      <c r="C442" s="428" t="s">
        <v>26</v>
      </c>
      <c r="D442" s="428" t="s">
        <v>542</v>
      </c>
      <c r="E442" s="428"/>
      <c r="F442" s="428"/>
      <c r="G442" s="426" t="s">
        <v>38</v>
      </c>
      <c r="H442" s="426" t="s">
        <v>39</v>
      </c>
    </row>
    <row r="443" spans="1:16" x14ac:dyDescent="0.3">
      <c r="A443" s="427"/>
      <c r="B443" s="427"/>
      <c r="C443" s="429"/>
      <c r="D443" s="384" t="s">
        <v>4</v>
      </c>
      <c r="E443" s="384" t="s">
        <v>36</v>
      </c>
      <c r="F443" s="384" t="s">
        <v>30</v>
      </c>
      <c r="G443" s="427"/>
      <c r="H443" s="427"/>
    </row>
    <row r="444" spans="1:16" x14ac:dyDescent="0.3">
      <c r="A444" s="423" t="s">
        <v>392</v>
      </c>
      <c r="B444" s="436"/>
      <c r="C444" s="424"/>
      <c r="D444" s="424"/>
      <c r="E444" s="424"/>
      <c r="F444" s="424"/>
      <c r="G444" s="424"/>
      <c r="H444" s="425"/>
    </row>
    <row r="445" spans="1:16" x14ac:dyDescent="0.3">
      <c r="A445" s="428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8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8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8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8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9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30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31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31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31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31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31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32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30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9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30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9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32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32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32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30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33" t="s">
        <v>83</v>
      </c>
      <c r="B466" s="434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6" t="s">
        <v>24</v>
      </c>
      <c r="B467" s="426" t="s">
        <v>25</v>
      </c>
      <c r="C467" s="428" t="s">
        <v>26</v>
      </c>
      <c r="D467" s="428" t="s">
        <v>542</v>
      </c>
      <c r="E467" s="428"/>
      <c r="F467" s="428"/>
      <c r="G467" s="426" t="s">
        <v>38</v>
      </c>
      <c r="H467" s="426" t="s">
        <v>39</v>
      </c>
    </row>
    <row r="468" spans="1:8" x14ac:dyDescent="0.3">
      <c r="A468" s="427"/>
      <c r="B468" s="427"/>
      <c r="C468" s="429"/>
      <c r="D468" s="384" t="s">
        <v>4</v>
      </c>
      <c r="E468" s="384" t="s">
        <v>36</v>
      </c>
      <c r="F468" s="384" t="s">
        <v>30</v>
      </c>
      <c r="G468" s="427"/>
      <c r="H468" s="427"/>
    </row>
    <row r="469" spans="1:8" x14ac:dyDescent="0.3">
      <c r="A469" s="423" t="s">
        <v>395</v>
      </c>
      <c r="B469" s="436"/>
      <c r="C469" s="424"/>
      <c r="D469" s="424"/>
      <c r="E469" s="424"/>
      <c r="F469" s="424"/>
      <c r="G469" s="424"/>
      <c r="H469" s="425"/>
    </row>
    <row r="470" spans="1:8" x14ac:dyDescent="0.3">
      <c r="A470" s="428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8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8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8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9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30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31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31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31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31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32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30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9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32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30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9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32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32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32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30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33" t="s">
        <v>83</v>
      </c>
      <c r="B490" s="434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49" t="s">
        <v>498</v>
      </c>
      <c r="B491" s="45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43" t="s">
        <v>820</v>
      </c>
      <c r="B5" s="443"/>
      <c r="C5" s="443"/>
      <c r="D5" s="443"/>
      <c r="E5" s="443"/>
      <c r="F5" s="443"/>
      <c r="G5" s="443"/>
      <c r="H5" s="443"/>
    </row>
    <row r="6" spans="1:12" x14ac:dyDescent="0.3">
      <c r="A6" s="444" t="s">
        <v>858</v>
      </c>
      <c r="B6" s="444"/>
      <c r="C6" s="444"/>
      <c r="D6" s="444"/>
      <c r="E6" s="444"/>
      <c r="F6" s="444"/>
      <c r="G6" s="444"/>
      <c r="H6" s="444"/>
    </row>
    <row r="8" spans="1:12" x14ac:dyDescent="0.3">
      <c r="A8" s="508" t="s">
        <v>24</v>
      </c>
      <c r="B8" s="508" t="s">
        <v>25</v>
      </c>
      <c r="C8" s="505" t="s">
        <v>26</v>
      </c>
      <c r="D8" s="505" t="s">
        <v>542</v>
      </c>
      <c r="E8" s="505"/>
      <c r="F8" s="505"/>
      <c r="G8" s="508" t="s">
        <v>38</v>
      </c>
      <c r="H8" s="508" t="s">
        <v>39</v>
      </c>
      <c r="K8" s="218" t="s">
        <v>855</v>
      </c>
      <c r="L8" s="279"/>
    </row>
    <row r="9" spans="1:12" x14ac:dyDescent="0.3">
      <c r="A9" s="509"/>
      <c r="B9" s="509"/>
      <c r="C9" s="493"/>
      <c r="D9" s="353" t="s">
        <v>4</v>
      </c>
      <c r="E9" s="353" t="s">
        <v>36</v>
      </c>
      <c r="F9" s="353" t="s">
        <v>30</v>
      </c>
      <c r="G9" s="509"/>
      <c r="H9" s="509"/>
      <c r="J9" s="83"/>
      <c r="K9" s="202"/>
      <c r="L9" s="103"/>
    </row>
    <row r="10" spans="1:12" x14ac:dyDescent="0.3">
      <c r="A10" s="498" t="s">
        <v>535</v>
      </c>
      <c r="B10" s="499"/>
      <c r="C10" s="499"/>
      <c r="D10" s="499"/>
      <c r="E10" s="499"/>
      <c r="F10" s="499"/>
      <c r="G10" s="499"/>
      <c r="H10" s="500"/>
      <c r="J10" s="83"/>
    </row>
    <row r="11" spans="1:12" x14ac:dyDescent="0.3">
      <c r="A11" s="501" t="s">
        <v>496</v>
      </c>
      <c r="B11" s="502"/>
      <c r="C11" s="503"/>
      <c r="D11" s="503"/>
      <c r="E11" s="503"/>
      <c r="F11" s="503"/>
      <c r="G11" s="503"/>
      <c r="H11" s="504"/>
      <c r="J11" s="83"/>
      <c r="K11" s="202"/>
    </row>
    <row r="12" spans="1:12" ht="31.5" customHeight="1" x14ac:dyDescent="0.3">
      <c r="A12" s="50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50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50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50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9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9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506" t="s">
        <v>6</v>
      </c>
      <c r="B18" s="415" t="s">
        <v>596</v>
      </c>
      <c r="C18" s="410">
        <v>40</v>
      </c>
      <c r="D18" s="411">
        <v>0.5</v>
      </c>
      <c r="E18" s="411">
        <v>0.04</v>
      </c>
      <c r="F18" s="412">
        <v>2.8</v>
      </c>
      <c r="G18" s="413">
        <v>13</v>
      </c>
      <c r="H18" s="414" t="s">
        <v>597</v>
      </c>
      <c r="J18" s="83"/>
      <c r="K18" s="218" t="s">
        <v>770</v>
      </c>
    </row>
    <row r="19" spans="1:11" x14ac:dyDescent="0.3">
      <c r="A19" s="50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50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50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9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9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9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9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9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9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9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9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9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96" t="s">
        <v>83</v>
      </c>
      <c r="B31" s="49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58" t="s">
        <v>24</v>
      </c>
      <c r="B32" s="458" t="s">
        <v>25</v>
      </c>
      <c r="C32" s="457" t="s">
        <v>26</v>
      </c>
      <c r="D32" s="457" t="s">
        <v>542</v>
      </c>
      <c r="E32" s="457"/>
      <c r="F32" s="457"/>
      <c r="G32" s="458" t="s">
        <v>38</v>
      </c>
      <c r="H32" s="458" t="s">
        <v>39</v>
      </c>
    </row>
    <row r="33" spans="1:8" x14ac:dyDescent="0.3">
      <c r="A33" s="459"/>
      <c r="B33" s="459"/>
      <c r="C33" s="451"/>
      <c r="D33" s="282" t="s">
        <v>4</v>
      </c>
      <c r="E33" s="282" t="s">
        <v>36</v>
      </c>
      <c r="F33" s="282" t="s">
        <v>30</v>
      </c>
      <c r="G33" s="459"/>
      <c r="H33" s="459"/>
    </row>
    <row r="34" spans="1:8" x14ac:dyDescent="0.3">
      <c r="A34" s="460" t="s">
        <v>333</v>
      </c>
      <c r="B34" s="461"/>
      <c r="C34" s="462"/>
      <c r="D34" s="462"/>
      <c r="E34" s="462"/>
      <c r="F34" s="462"/>
      <c r="G34" s="462"/>
      <c r="H34" s="463"/>
    </row>
    <row r="35" spans="1:8" x14ac:dyDescent="0.3">
      <c r="A35" s="45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5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5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5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5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30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67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31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31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31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31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32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30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5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30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5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32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32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32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30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53" t="s">
        <v>83</v>
      </c>
      <c r="B55" s="45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58" t="s">
        <v>24</v>
      </c>
      <c r="B56" s="458" t="s">
        <v>25</v>
      </c>
      <c r="C56" s="457" t="s">
        <v>26</v>
      </c>
      <c r="D56" s="457" t="s">
        <v>542</v>
      </c>
      <c r="E56" s="457"/>
      <c r="F56" s="457"/>
      <c r="G56" s="458" t="s">
        <v>38</v>
      </c>
      <c r="H56" s="458" t="s">
        <v>39</v>
      </c>
    </row>
    <row r="57" spans="1:8" x14ac:dyDescent="0.3">
      <c r="A57" s="459"/>
      <c r="B57" s="459"/>
      <c r="C57" s="451"/>
      <c r="D57" s="282" t="s">
        <v>4</v>
      </c>
      <c r="E57" s="282" t="s">
        <v>36</v>
      </c>
      <c r="F57" s="282" t="s">
        <v>30</v>
      </c>
      <c r="G57" s="459"/>
      <c r="H57" s="459"/>
    </row>
    <row r="58" spans="1:8" x14ac:dyDescent="0.3">
      <c r="A58" s="460" t="s">
        <v>332</v>
      </c>
      <c r="B58" s="461"/>
      <c r="C58" s="462"/>
      <c r="D58" s="462"/>
      <c r="E58" s="462"/>
      <c r="F58" s="462"/>
      <c r="G58" s="462"/>
      <c r="H58" s="463"/>
    </row>
    <row r="59" spans="1:8" x14ac:dyDescent="0.3">
      <c r="A59" s="45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5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5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5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5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30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6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31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31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31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31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32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30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5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30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51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32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32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32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32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30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53" t="s">
        <v>83</v>
      </c>
      <c r="B80" s="45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8" t="s">
        <v>24</v>
      </c>
      <c r="B81" s="458" t="s">
        <v>25</v>
      </c>
      <c r="C81" s="457" t="s">
        <v>26</v>
      </c>
      <c r="D81" s="457" t="s">
        <v>542</v>
      </c>
      <c r="E81" s="457"/>
      <c r="F81" s="457"/>
      <c r="G81" s="458" t="s">
        <v>38</v>
      </c>
      <c r="H81" s="458" t="s">
        <v>39</v>
      </c>
    </row>
    <row r="82" spans="1:8" x14ac:dyDescent="0.3">
      <c r="A82" s="459"/>
      <c r="B82" s="459"/>
      <c r="C82" s="451"/>
      <c r="D82" s="282" t="s">
        <v>4</v>
      </c>
      <c r="E82" s="282" t="s">
        <v>36</v>
      </c>
      <c r="F82" s="282" t="s">
        <v>30</v>
      </c>
      <c r="G82" s="459"/>
      <c r="H82" s="459"/>
    </row>
    <row r="83" spans="1:8" x14ac:dyDescent="0.3">
      <c r="A83" s="460" t="s">
        <v>334</v>
      </c>
      <c r="B83" s="461"/>
      <c r="C83" s="462"/>
      <c r="D83" s="462"/>
      <c r="E83" s="462"/>
      <c r="F83" s="462"/>
      <c r="G83" s="462"/>
      <c r="H83" s="463"/>
    </row>
    <row r="84" spans="1:8" x14ac:dyDescent="0.3">
      <c r="A84" s="45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5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5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5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5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30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6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31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31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31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31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32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30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5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30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5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32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32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32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30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53" t="s">
        <v>83</v>
      </c>
      <c r="B104" s="45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8" t="s">
        <v>24</v>
      </c>
      <c r="B105" s="458" t="s">
        <v>25</v>
      </c>
      <c r="C105" s="457" t="s">
        <v>26</v>
      </c>
      <c r="D105" s="457" t="s">
        <v>542</v>
      </c>
      <c r="E105" s="457"/>
      <c r="F105" s="457"/>
      <c r="G105" s="458" t="s">
        <v>38</v>
      </c>
      <c r="H105" s="458" t="s">
        <v>39</v>
      </c>
    </row>
    <row r="106" spans="1:17" x14ac:dyDescent="0.3">
      <c r="A106" s="459"/>
      <c r="B106" s="459"/>
      <c r="C106" s="451"/>
      <c r="D106" s="282" t="s">
        <v>4</v>
      </c>
      <c r="E106" s="282" t="s">
        <v>36</v>
      </c>
      <c r="F106" s="282" t="s">
        <v>30</v>
      </c>
      <c r="G106" s="459"/>
      <c r="H106" s="459"/>
    </row>
    <row r="107" spans="1:17" ht="24.95" customHeight="1" x14ac:dyDescent="0.3">
      <c r="A107" s="464" t="s">
        <v>497</v>
      </c>
      <c r="B107" s="465"/>
      <c r="C107" s="465"/>
      <c r="D107" s="465"/>
      <c r="E107" s="465"/>
      <c r="F107" s="465"/>
      <c r="G107" s="465"/>
      <c r="H107" s="466"/>
    </row>
    <row r="108" spans="1:17" ht="24.95" customHeight="1" x14ac:dyDescent="0.3">
      <c r="A108" s="460" t="s">
        <v>344</v>
      </c>
      <c r="B108" s="461"/>
      <c r="C108" s="462"/>
      <c r="D108" s="462"/>
      <c r="E108" s="462"/>
      <c r="F108" s="462"/>
      <c r="G108" s="462"/>
      <c r="H108" s="463"/>
    </row>
    <row r="109" spans="1:17" ht="24.95" customHeight="1" x14ac:dyDescent="0.3">
      <c r="A109" s="45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5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5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5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5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30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6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31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31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31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31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32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30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5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32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30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5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32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32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32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30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53" t="s">
        <v>83</v>
      </c>
      <c r="B130" s="45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8" t="s">
        <v>24</v>
      </c>
      <c r="B131" s="458" t="s">
        <v>25</v>
      </c>
      <c r="C131" s="457" t="s">
        <v>26</v>
      </c>
      <c r="D131" s="457" t="s">
        <v>542</v>
      </c>
      <c r="E131" s="457"/>
      <c r="F131" s="457"/>
      <c r="G131" s="458" t="s">
        <v>38</v>
      </c>
      <c r="H131" s="458" t="s">
        <v>39</v>
      </c>
    </row>
    <row r="132" spans="1:8" x14ac:dyDescent="0.3">
      <c r="A132" s="459"/>
      <c r="B132" s="459"/>
      <c r="C132" s="451"/>
      <c r="D132" s="282" t="s">
        <v>4</v>
      </c>
      <c r="E132" s="282" t="s">
        <v>36</v>
      </c>
      <c r="F132" s="282" t="s">
        <v>30</v>
      </c>
      <c r="G132" s="459"/>
      <c r="H132" s="459"/>
    </row>
    <row r="133" spans="1:8" x14ac:dyDescent="0.3">
      <c r="A133" s="464" t="s">
        <v>536</v>
      </c>
      <c r="B133" s="465"/>
      <c r="C133" s="465"/>
      <c r="D133" s="465"/>
      <c r="E133" s="465"/>
      <c r="F133" s="465"/>
      <c r="G133" s="465"/>
      <c r="H133" s="466"/>
    </row>
    <row r="134" spans="1:8" x14ac:dyDescent="0.3">
      <c r="A134" s="460" t="s">
        <v>345</v>
      </c>
      <c r="B134" s="461"/>
      <c r="C134" s="462"/>
      <c r="D134" s="462"/>
      <c r="E134" s="462"/>
      <c r="F134" s="462"/>
      <c r="G134" s="462"/>
      <c r="H134" s="463"/>
    </row>
    <row r="135" spans="1:8" x14ac:dyDescent="0.3">
      <c r="A135" s="45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5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5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5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5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30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31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31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31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31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31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32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30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5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32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30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5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32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32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32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30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53" t="s">
        <v>83</v>
      </c>
      <c r="B156" s="45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8" t="s">
        <v>24</v>
      </c>
      <c r="B157" s="458" t="s">
        <v>25</v>
      </c>
      <c r="C157" s="457" t="s">
        <v>26</v>
      </c>
      <c r="D157" s="457" t="s">
        <v>542</v>
      </c>
      <c r="E157" s="457"/>
      <c r="F157" s="457"/>
      <c r="G157" s="458" t="s">
        <v>38</v>
      </c>
      <c r="H157" s="458" t="s">
        <v>39</v>
      </c>
    </row>
    <row r="158" spans="1:8" x14ac:dyDescent="0.3">
      <c r="A158" s="459"/>
      <c r="B158" s="459"/>
      <c r="C158" s="451"/>
      <c r="D158" s="282" t="s">
        <v>4</v>
      </c>
      <c r="E158" s="282" t="s">
        <v>36</v>
      </c>
      <c r="F158" s="282" t="s">
        <v>30</v>
      </c>
      <c r="G158" s="459"/>
      <c r="H158" s="459"/>
    </row>
    <row r="159" spans="1:8" x14ac:dyDescent="0.3">
      <c r="A159" s="460" t="s">
        <v>351</v>
      </c>
      <c r="B159" s="461"/>
      <c r="C159" s="462"/>
      <c r="D159" s="462"/>
      <c r="E159" s="462"/>
      <c r="F159" s="462"/>
      <c r="G159" s="462"/>
      <c r="H159" s="463"/>
    </row>
    <row r="160" spans="1:8" x14ac:dyDescent="0.3">
      <c r="A160" s="45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5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5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5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5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30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31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31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31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31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31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32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30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5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30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5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32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2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30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53" t="s">
        <v>83</v>
      </c>
      <c r="B179" s="45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58" t="s">
        <v>24</v>
      </c>
      <c r="B180" s="458" t="s">
        <v>25</v>
      </c>
      <c r="C180" s="457" t="s">
        <v>26</v>
      </c>
      <c r="D180" s="457" t="s">
        <v>542</v>
      </c>
      <c r="E180" s="457"/>
      <c r="F180" s="457"/>
      <c r="G180" s="458" t="s">
        <v>38</v>
      </c>
      <c r="H180" s="458" t="s">
        <v>39</v>
      </c>
    </row>
    <row r="181" spans="1:8" x14ac:dyDescent="0.3">
      <c r="A181" s="459"/>
      <c r="B181" s="459"/>
      <c r="C181" s="451"/>
      <c r="D181" s="282" t="s">
        <v>4</v>
      </c>
      <c r="E181" s="282" t="s">
        <v>36</v>
      </c>
      <c r="F181" s="282" t="s">
        <v>30</v>
      </c>
      <c r="G181" s="459"/>
      <c r="H181" s="459"/>
    </row>
    <row r="182" spans="1:8" x14ac:dyDescent="0.3">
      <c r="A182" s="460" t="s">
        <v>357</v>
      </c>
      <c r="B182" s="461"/>
      <c r="C182" s="462"/>
      <c r="D182" s="462"/>
      <c r="E182" s="462"/>
      <c r="F182" s="462"/>
      <c r="G182" s="462"/>
      <c r="H182" s="463"/>
    </row>
    <row r="183" spans="1:8" ht="22.5" customHeight="1" x14ac:dyDescent="0.3">
      <c r="A183" s="45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5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5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30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31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31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31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31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2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30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5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32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30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5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32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32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32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30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53" t="s">
        <v>83</v>
      </c>
      <c r="B203" s="45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58" t="s">
        <v>24</v>
      </c>
      <c r="B204" s="458" t="s">
        <v>25</v>
      </c>
      <c r="C204" s="457" t="s">
        <v>26</v>
      </c>
      <c r="D204" s="457" t="s">
        <v>542</v>
      </c>
      <c r="E204" s="457"/>
      <c r="F204" s="457"/>
      <c r="G204" s="458" t="s">
        <v>38</v>
      </c>
      <c r="H204" s="458" t="s">
        <v>39</v>
      </c>
    </row>
    <row r="205" spans="1:8" x14ac:dyDescent="0.3">
      <c r="A205" s="459"/>
      <c r="B205" s="459"/>
      <c r="C205" s="451"/>
      <c r="D205" s="282" t="s">
        <v>4</v>
      </c>
      <c r="E205" s="282" t="s">
        <v>36</v>
      </c>
      <c r="F205" s="282" t="s">
        <v>30</v>
      </c>
      <c r="G205" s="459"/>
      <c r="H205" s="459"/>
    </row>
    <row r="206" spans="1:8" x14ac:dyDescent="0.3">
      <c r="A206" s="460" t="s">
        <v>358</v>
      </c>
      <c r="B206" s="461"/>
      <c r="C206" s="462"/>
      <c r="D206" s="462"/>
      <c r="E206" s="462"/>
      <c r="F206" s="462"/>
      <c r="G206" s="462"/>
      <c r="H206" s="463"/>
    </row>
    <row r="207" spans="1:8" x14ac:dyDescent="0.3">
      <c r="A207" s="45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5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5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5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5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30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31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31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31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31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31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32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30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5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30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5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32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32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32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30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53" t="s">
        <v>83</v>
      </c>
      <c r="B227" s="45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58" t="s">
        <v>24</v>
      </c>
      <c r="B228" s="458" t="s">
        <v>25</v>
      </c>
      <c r="C228" s="457" t="s">
        <v>26</v>
      </c>
      <c r="D228" s="457" t="s">
        <v>542</v>
      </c>
      <c r="E228" s="457"/>
      <c r="F228" s="457"/>
      <c r="G228" s="458" t="s">
        <v>38</v>
      </c>
      <c r="H228" s="458" t="s">
        <v>39</v>
      </c>
    </row>
    <row r="229" spans="1:8" x14ac:dyDescent="0.3">
      <c r="A229" s="459"/>
      <c r="B229" s="459"/>
      <c r="C229" s="451"/>
      <c r="D229" s="282" t="s">
        <v>4</v>
      </c>
      <c r="E229" s="282" t="s">
        <v>36</v>
      </c>
      <c r="F229" s="282" t="s">
        <v>30</v>
      </c>
      <c r="G229" s="459"/>
      <c r="H229" s="459"/>
    </row>
    <row r="230" spans="1:8" x14ac:dyDescent="0.3">
      <c r="A230" s="460" t="s">
        <v>359</v>
      </c>
      <c r="B230" s="461"/>
      <c r="C230" s="462"/>
      <c r="D230" s="462"/>
      <c r="E230" s="462"/>
      <c r="F230" s="462"/>
      <c r="G230" s="462"/>
      <c r="H230" s="463"/>
    </row>
    <row r="231" spans="1:8" x14ac:dyDescent="0.3">
      <c r="A231" s="45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5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5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5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5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30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31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31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31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31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31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32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30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5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30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5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32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32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32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30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53" t="s">
        <v>83</v>
      </c>
      <c r="B251" s="45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58" t="s">
        <v>24</v>
      </c>
      <c r="B252" s="458" t="s">
        <v>25</v>
      </c>
      <c r="C252" s="457" t="s">
        <v>26</v>
      </c>
      <c r="D252" s="457" t="s">
        <v>542</v>
      </c>
      <c r="E252" s="457"/>
      <c r="F252" s="457"/>
      <c r="G252" s="458" t="s">
        <v>38</v>
      </c>
      <c r="H252" s="458" t="s">
        <v>39</v>
      </c>
    </row>
    <row r="253" spans="1:8" x14ac:dyDescent="0.3">
      <c r="A253" s="459"/>
      <c r="B253" s="459"/>
      <c r="C253" s="451"/>
      <c r="D253" s="282" t="s">
        <v>4</v>
      </c>
      <c r="E253" s="282" t="s">
        <v>36</v>
      </c>
      <c r="F253" s="282" t="s">
        <v>30</v>
      </c>
      <c r="G253" s="459"/>
      <c r="H253" s="459"/>
    </row>
    <row r="254" spans="1:8" x14ac:dyDescent="0.3">
      <c r="A254" s="464" t="s">
        <v>537</v>
      </c>
      <c r="B254" s="465"/>
      <c r="C254" s="465"/>
      <c r="D254" s="465"/>
      <c r="E254" s="465"/>
      <c r="F254" s="465"/>
      <c r="G254" s="465"/>
      <c r="H254" s="466"/>
    </row>
    <row r="255" spans="1:8" x14ac:dyDescent="0.3">
      <c r="A255" s="460" t="s">
        <v>361</v>
      </c>
      <c r="B255" s="461"/>
      <c r="C255" s="462"/>
      <c r="D255" s="462"/>
      <c r="E255" s="462"/>
      <c r="F255" s="462"/>
      <c r="G255" s="462"/>
      <c r="H255" s="463"/>
    </row>
    <row r="256" spans="1:8" x14ac:dyDescent="0.3">
      <c r="A256" s="45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5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5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5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5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30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31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31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31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31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32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30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5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30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5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32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32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32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30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53" t="s">
        <v>83</v>
      </c>
      <c r="B275" s="45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58" t="s">
        <v>24</v>
      </c>
      <c r="B276" s="458" t="s">
        <v>25</v>
      </c>
      <c r="C276" s="457" t="s">
        <v>26</v>
      </c>
      <c r="D276" s="457" t="s">
        <v>542</v>
      </c>
      <c r="E276" s="457"/>
      <c r="F276" s="457"/>
      <c r="G276" s="458" t="s">
        <v>38</v>
      </c>
      <c r="H276" s="458" t="s">
        <v>39</v>
      </c>
    </row>
    <row r="277" spans="1:8" x14ac:dyDescent="0.3">
      <c r="A277" s="459"/>
      <c r="B277" s="459"/>
      <c r="C277" s="451"/>
      <c r="D277" s="282" t="s">
        <v>4</v>
      </c>
      <c r="E277" s="282" t="s">
        <v>36</v>
      </c>
      <c r="F277" s="282" t="s">
        <v>30</v>
      </c>
      <c r="G277" s="459"/>
      <c r="H277" s="459"/>
    </row>
    <row r="278" spans="1:8" x14ac:dyDescent="0.3">
      <c r="A278" s="460" t="s">
        <v>367</v>
      </c>
      <c r="B278" s="461"/>
      <c r="C278" s="462"/>
      <c r="D278" s="462"/>
      <c r="E278" s="462"/>
      <c r="F278" s="462"/>
      <c r="G278" s="462"/>
      <c r="H278" s="463"/>
    </row>
    <row r="279" spans="1:8" x14ac:dyDescent="0.3">
      <c r="A279" s="45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5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5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5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5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30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31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31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31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31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32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30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5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32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30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5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32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32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32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30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53" t="s">
        <v>83</v>
      </c>
      <c r="B299" s="45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58" t="s">
        <v>24</v>
      </c>
      <c r="B300" s="458" t="s">
        <v>25</v>
      </c>
      <c r="C300" s="457" t="s">
        <v>26</v>
      </c>
      <c r="D300" s="457" t="s">
        <v>542</v>
      </c>
      <c r="E300" s="457"/>
      <c r="F300" s="457"/>
      <c r="G300" s="458" t="s">
        <v>38</v>
      </c>
      <c r="H300" s="458" t="s">
        <v>39</v>
      </c>
    </row>
    <row r="301" spans="1:8" x14ac:dyDescent="0.3">
      <c r="A301" s="459"/>
      <c r="B301" s="459"/>
      <c r="C301" s="451"/>
      <c r="D301" s="282" t="s">
        <v>4</v>
      </c>
      <c r="E301" s="282" t="s">
        <v>36</v>
      </c>
      <c r="F301" s="282" t="s">
        <v>30</v>
      </c>
      <c r="G301" s="459"/>
      <c r="H301" s="459"/>
    </row>
    <row r="302" spans="1:8" x14ac:dyDescent="0.3">
      <c r="A302" s="460" t="s">
        <v>374</v>
      </c>
      <c r="B302" s="461"/>
      <c r="C302" s="462"/>
      <c r="D302" s="462"/>
      <c r="E302" s="462"/>
      <c r="F302" s="462"/>
      <c r="G302" s="462"/>
      <c r="H302" s="463"/>
    </row>
    <row r="303" spans="1:8" x14ac:dyDescent="0.3">
      <c r="A303" s="45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5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5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5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5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30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31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31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31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31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31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32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30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5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30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5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32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32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32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30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53" t="s">
        <v>83</v>
      </c>
      <c r="B323" s="45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58" t="s">
        <v>24</v>
      </c>
      <c r="B324" s="458" t="s">
        <v>25</v>
      </c>
      <c r="C324" s="457" t="s">
        <v>26</v>
      </c>
      <c r="D324" s="457" t="s">
        <v>542</v>
      </c>
      <c r="E324" s="457"/>
      <c r="F324" s="457"/>
      <c r="G324" s="458" t="s">
        <v>38</v>
      </c>
      <c r="H324" s="458" t="s">
        <v>39</v>
      </c>
    </row>
    <row r="325" spans="1:8" x14ac:dyDescent="0.3">
      <c r="A325" s="459"/>
      <c r="B325" s="459"/>
      <c r="C325" s="451"/>
      <c r="D325" s="282" t="s">
        <v>4</v>
      </c>
      <c r="E325" s="282" t="s">
        <v>36</v>
      </c>
      <c r="F325" s="282" t="s">
        <v>30</v>
      </c>
      <c r="G325" s="459"/>
      <c r="H325" s="459"/>
    </row>
    <row r="326" spans="1:8" x14ac:dyDescent="0.3">
      <c r="A326" s="460" t="s">
        <v>377</v>
      </c>
      <c r="B326" s="461"/>
      <c r="C326" s="462"/>
      <c r="D326" s="462"/>
      <c r="E326" s="462"/>
      <c r="F326" s="462"/>
      <c r="G326" s="462"/>
      <c r="H326" s="463"/>
    </row>
    <row r="327" spans="1:8" x14ac:dyDescent="0.3">
      <c r="A327" s="45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5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5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5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5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30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31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31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31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31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31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32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30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5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30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5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32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32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32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30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53" t="s">
        <v>83</v>
      </c>
      <c r="B347" s="45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58" t="s">
        <v>24</v>
      </c>
      <c r="B348" s="458" t="s">
        <v>25</v>
      </c>
      <c r="C348" s="457" t="s">
        <v>26</v>
      </c>
      <c r="D348" s="457" t="s">
        <v>542</v>
      </c>
      <c r="E348" s="457"/>
      <c r="F348" s="457"/>
      <c r="G348" s="458" t="s">
        <v>38</v>
      </c>
      <c r="H348" s="458" t="s">
        <v>39</v>
      </c>
    </row>
    <row r="349" spans="1:8" x14ac:dyDescent="0.3">
      <c r="A349" s="459"/>
      <c r="B349" s="459"/>
      <c r="C349" s="451"/>
      <c r="D349" s="282" t="s">
        <v>4</v>
      </c>
      <c r="E349" s="282" t="s">
        <v>36</v>
      </c>
      <c r="F349" s="282" t="s">
        <v>30</v>
      </c>
      <c r="G349" s="459"/>
      <c r="H349" s="459"/>
    </row>
    <row r="350" spans="1:8" x14ac:dyDescent="0.3">
      <c r="A350" s="460" t="s">
        <v>381</v>
      </c>
      <c r="B350" s="461"/>
      <c r="C350" s="462"/>
      <c r="D350" s="462"/>
      <c r="E350" s="462"/>
      <c r="F350" s="462"/>
      <c r="G350" s="462"/>
      <c r="H350" s="463"/>
    </row>
    <row r="351" spans="1:8" x14ac:dyDescent="0.3">
      <c r="A351" s="45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5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5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5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5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30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31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31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31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31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31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31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32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30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5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30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5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32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32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32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30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53" t="s">
        <v>83</v>
      </c>
      <c r="B372" s="45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58" t="s">
        <v>24</v>
      </c>
      <c r="B373" s="458" t="s">
        <v>25</v>
      </c>
      <c r="C373" s="457" t="s">
        <v>26</v>
      </c>
      <c r="D373" s="457" t="s">
        <v>542</v>
      </c>
      <c r="E373" s="457"/>
      <c r="F373" s="457"/>
      <c r="G373" s="458" t="s">
        <v>38</v>
      </c>
      <c r="H373" s="458" t="s">
        <v>39</v>
      </c>
    </row>
    <row r="374" spans="1:8" x14ac:dyDescent="0.3">
      <c r="A374" s="459"/>
      <c r="B374" s="459"/>
      <c r="C374" s="451"/>
      <c r="D374" s="282" t="s">
        <v>4</v>
      </c>
      <c r="E374" s="282" t="s">
        <v>36</v>
      </c>
      <c r="F374" s="282" t="s">
        <v>30</v>
      </c>
      <c r="G374" s="459"/>
      <c r="H374" s="459"/>
    </row>
    <row r="375" spans="1:8" x14ac:dyDescent="0.3">
      <c r="A375" s="464" t="s">
        <v>541</v>
      </c>
      <c r="B375" s="465"/>
      <c r="C375" s="465"/>
      <c r="D375" s="465"/>
      <c r="E375" s="465"/>
      <c r="F375" s="465"/>
      <c r="G375" s="465"/>
      <c r="H375" s="466"/>
    </row>
    <row r="376" spans="1:8" x14ac:dyDescent="0.3">
      <c r="A376" s="460" t="s">
        <v>385</v>
      </c>
      <c r="B376" s="461"/>
      <c r="C376" s="462"/>
      <c r="D376" s="462"/>
      <c r="E376" s="462"/>
      <c r="F376" s="462"/>
      <c r="G376" s="462"/>
      <c r="H376" s="463"/>
    </row>
    <row r="377" spans="1:8" x14ac:dyDescent="0.3">
      <c r="A377" s="45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5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5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5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5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30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31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31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31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31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31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32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30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5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30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5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32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32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32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32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30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53" t="s">
        <v>83</v>
      </c>
      <c r="B398" s="45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58" t="s">
        <v>24</v>
      </c>
      <c r="B399" s="458" t="s">
        <v>25</v>
      </c>
      <c r="C399" s="457" t="s">
        <v>26</v>
      </c>
      <c r="D399" s="457" t="s">
        <v>542</v>
      </c>
      <c r="E399" s="457"/>
      <c r="F399" s="457"/>
      <c r="G399" s="458" t="s">
        <v>38</v>
      </c>
      <c r="H399" s="458" t="s">
        <v>39</v>
      </c>
    </row>
    <row r="400" spans="1:8" x14ac:dyDescent="0.3">
      <c r="A400" s="459"/>
      <c r="B400" s="459"/>
      <c r="C400" s="451"/>
      <c r="D400" s="282" t="s">
        <v>4</v>
      </c>
      <c r="E400" s="282" t="s">
        <v>36</v>
      </c>
      <c r="F400" s="282" t="s">
        <v>30</v>
      </c>
      <c r="G400" s="459"/>
      <c r="H400" s="459"/>
    </row>
    <row r="401" spans="1:16" x14ac:dyDescent="0.3">
      <c r="A401" s="460" t="s">
        <v>389</v>
      </c>
      <c r="B401" s="461"/>
      <c r="C401" s="462"/>
      <c r="D401" s="462"/>
      <c r="E401" s="462"/>
      <c r="F401" s="462"/>
      <c r="G401" s="462"/>
      <c r="H401" s="463"/>
    </row>
    <row r="402" spans="1:16" x14ac:dyDescent="0.3">
      <c r="A402" s="45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5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5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5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5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30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31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31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31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31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31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32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30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5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30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5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32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32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30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53" t="s">
        <v>83</v>
      </c>
      <c r="B421" s="45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58" t="s">
        <v>24</v>
      </c>
      <c r="B422" s="458" t="s">
        <v>25</v>
      </c>
      <c r="C422" s="457" t="s">
        <v>26</v>
      </c>
      <c r="D422" s="457" t="s">
        <v>542</v>
      </c>
      <c r="E422" s="457"/>
      <c r="F422" s="457"/>
      <c r="G422" s="458" t="s">
        <v>38</v>
      </c>
      <c r="H422" s="458" t="s">
        <v>39</v>
      </c>
    </row>
    <row r="423" spans="1:8" x14ac:dyDescent="0.3">
      <c r="A423" s="459"/>
      <c r="B423" s="459"/>
      <c r="C423" s="451"/>
      <c r="D423" s="282" t="s">
        <v>4</v>
      </c>
      <c r="E423" s="282" t="s">
        <v>36</v>
      </c>
      <c r="F423" s="282" t="s">
        <v>30</v>
      </c>
      <c r="G423" s="459"/>
      <c r="H423" s="459"/>
    </row>
    <row r="424" spans="1:8" x14ac:dyDescent="0.3">
      <c r="A424" s="460" t="s">
        <v>390</v>
      </c>
      <c r="B424" s="461"/>
      <c r="C424" s="462"/>
      <c r="D424" s="462"/>
      <c r="E424" s="462"/>
      <c r="F424" s="462"/>
      <c r="G424" s="462"/>
      <c r="H424" s="463"/>
    </row>
    <row r="425" spans="1:8" x14ac:dyDescent="0.3">
      <c r="A425" s="45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5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5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5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5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30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31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31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31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31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31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32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30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5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32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30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5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32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32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32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30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53" t="s">
        <v>83</v>
      </c>
      <c r="B446" s="45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58" t="s">
        <v>24</v>
      </c>
      <c r="B447" s="458" t="s">
        <v>25</v>
      </c>
      <c r="C447" s="457" t="s">
        <v>26</v>
      </c>
      <c r="D447" s="457" t="s">
        <v>542</v>
      </c>
      <c r="E447" s="457"/>
      <c r="F447" s="457"/>
      <c r="G447" s="458" t="s">
        <v>38</v>
      </c>
      <c r="H447" s="458" t="s">
        <v>39</v>
      </c>
    </row>
    <row r="448" spans="1:16" x14ac:dyDescent="0.3">
      <c r="A448" s="459"/>
      <c r="B448" s="459"/>
      <c r="C448" s="451"/>
      <c r="D448" s="282" t="s">
        <v>4</v>
      </c>
      <c r="E448" s="282" t="s">
        <v>36</v>
      </c>
      <c r="F448" s="282" t="s">
        <v>30</v>
      </c>
      <c r="G448" s="459"/>
      <c r="H448" s="459"/>
    </row>
    <row r="449" spans="1:8" x14ac:dyDescent="0.3">
      <c r="A449" s="460" t="s">
        <v>392</v>
      </c>
      <c r="B449" s="461"/>
      <c r="C449" s="462"/>
      <c r="D449" s="462"/>
      <c r="E449" s="462"/>
      <c r="F449" s="462"/>
      <c r="G449" s="462"/>
      <c r="H449" s="463"/>
    </row>
    <row r="450" spans="1:8" x14ac:dyDescent="0.3">
      <c r="A450" s="45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5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5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5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5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5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30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31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31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31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31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31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32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30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5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30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5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32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32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32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30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53" t="s">
        <v>83</v>
      </c>
      <c r="B471" s="45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58" t="s">
        <v>24</v>
      </c>
      <c r="B472" s="458" t="s">
        <v>25</v>
      </c>
      <c r="C472" s="457" t="s">
        <v>26</v>
      </c>
      <c r="D472" s="457" t="s">
        <v>542</v>
      </c>
      <c r="E472" s="457"/>
      <c r="F472" s="457"/>
      <c r="G472" s="458" t="s">
        <v>38</v>
      </c>
      <c r="H472" s="458" t="s">
        <v>39</v>
      </c>
    </row>
    <row r="473" spans="1:8" x14ac:dyDescent="0.3">
      <c r="A473" s="459"/>
      <c r="B473" s="459"/>
      <c r="C473" s="451"/>
      <c r="D473" s="282" t="s">
        <v>4</v>
      </c>
      <c r="E473" s="282" t="s">
        <v>36</v>
      </c>
      <c r="F473" s="282" t="s">
        <v>30</v>
      </c>
      <c r="G473" s="459"/>
      <c r="H473" s="459"/>
    </row>
    <row r="474" spans="1:8" x14ac:dyDescent="0.3">
      <c r="A474" s="460" t="s">
        <v>395</v>
      </c>
      <c r="B474" s="461"/>
      <c r="C474" s="462"/>
      <c r="D474" s="462"/>
      <c r="E474" s="462"/>
      <c r="F474" s="462"/>
      <c r="G474" s="462"/>
      <c r="H474" s="463"/>
    </row>
    <row r="475" spans="1:8" x14ac:dyDescent="0.3">
      <c r="A475" s="45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5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5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5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5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30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31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31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31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31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32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30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5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32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30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5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32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32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32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30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53" t="s">
        <v>83</v>
      </c>
      <c r="B495" s="45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55" t="s">
        <v>498</v>
      </c>
      <c r="B496" s="45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topLeftCell="A18" zoomScale="77" zoomScaleNormal="70" zoomScaleSheetLayoutView="77" workbookViewId="0">
      <selection activeCell="C34" sqref="C34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43" t="s">
        <v>540</v>
      </c>
      <c r="B1" s="443"/>
      <c r="C1" s="443"/>
      <c r="D1" s="443"/>
      <c r="E1" s="443"/>
      <c r="F1" s="443"/>
      <c r="G1" s="443"/>
      <c r="H1" s="443"/>
    </row>
    <row r="2" spans="1:11" x14ac:dyDescent="0.3">
      <c r="A2" s="444" t="s">
        <v>867</v>
      </c>
      <c r="B2" s="444"/>
      <c r="C2" s="444"/>
      <c r="D2" s="444"/>
      <c r="E2" s="444"/>
      <c r="F2" s="444"/>
      <c r="G2" s="444"/>
      <c r="H2" s="444"/>
    </row>
    <row r="4" spans="1:11" ht="21" customHeight="1" x14ac:dyDescent="0.3">
      <c r="A4" s="426" t="s">
        <v>24</v>
      </c>
      <c r="B4" s="426" t="s">
        <v>25</v>
      </c>
      <c r="C4" s="428" t="s">
        <v>26</v>
      </c>
      <c r="D4" s="428" t="s">
        <v>542</v>
      </c>
      <c r="E4" s="428"/>
      <c r="F4" s="428"/>
      <c r="G4" s="426" t="s">
        <v>38</v>
      </c>
      <c r="H4" s="426" t="s">
        <v>39</v>
      </c>
    </row>
    <row r="5" spans="1:11" x14ac:dyDescent="0.3">
      <c r="A5" s="427"/>
      <c r="B5" s="427"/>
      <c r="C5" s="429"/>
      <c r="D5" s="402" t="s">
        <v>4</v>
      </c>
      <c r="E5" s="402" t="s">
        <v>36</v>
      </c>
      <c r="F5" s="402" t="s">
        <v>30</v>
      </c>
      <c r="G5" s="427"/>
      <c r="H5" s="427"/>
      <c r="J5" s="83"/>
      <c r="K5" s="83"/>
    </row>
    <row r="6" spans="1:11" ht="24.95" customHeight="1" x14ac:dyDescent="0.3">
      <c r="A6" s="439" t="s">
        <v>535</v>
      </c>
      <c r="B6" s="440"/>
      <c r="C6" s="440"/>
      <c r="D6" s="440"/>
      <c r="E6" s="440"/>
      <c r="F6" s="440"/>
      <c r="G6" s="440"/>
      <c r="H6" s="441"/>
      <c r="J6" s="83"/>
      <c r="K6" s="83"/>
    </row>
    <row r="7" spans="1:11" ht="24.95" customHeight="1" x14ac:dyDescent="0.3">
      <c r="A7" s="423" t="s">
        <v>496</v>
      </c>
      <c r="B7" s="436"/>
      <c r="C7" s="424"/>
      <c r="D7" s="424"/>
      <c r="E7" s="424"/>
      <c r="F7" s="424"/>
      <c r="G7" s="424"/>
      <c r="H7" s="425"/>
      <c r="J7" s="83"/>
      <c r="K7" s="83"/>
    </row>
    <row r="8" spans="1:11" ht="36" customHeight="1" x14ac:dyDescent="0.3">
      <c r="A8" s="428" t="s">
        <v>40</v>
      </c>
      <c r="B8" s="328" t="s">
        <v>239</v>
      </c>
      <c r="C8" s="298" t="s">
        <v>113</v>
      </c>
      <c r="D8" s="299">
        <v>7.1</v>
      </c>
      <c r="E8" s="299">
        <v>7.6</v>
      </c>
      <c r="F8" s="299">
        <v>36.700000000000003</v>
      </c>
      <c r="G8" s="301">
        <v>245</v>
      </c>
      <c r="H8" s="302" t="s">
        <v>476</v>
      </c>
      <c r="J8" s="83"/>
      <c r="K8" s="83"/>
    </row>
    <row r="9" spans="1:11" ht="24.95" customHeight="1" x14ac:dyDescent="0.3">
      <c r="A9" s="428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37">
        <v>84</v>
      </c>
      <c r="H9" s="317" t="s">
        <v>439</v>
      </c>
      <c r="J9" s="83"/>
      <c r="K9" s="94"/>
    </row>
    <row r="10" spans="1:11" ht="24.95" customHeight="1" x14ac:dyDescent="0.3">
      <c r="A10" s="428"/>
      <c r="B10" s="16" t="s">
        <v>104</v>
      </c>
      <c r="C10" s="304">
        <v>30</v>
      </c>
      <c r="D10" s="305">
        <v>3.2</v>
      </c>
      <c r="E10" s="305">
        <v>0.3</v>
      </c>
      <c r="F10" s="305">
        <v>15.3</v>
      </c>
      <c r="G10" s="301">
        <v>79</v>
      </c>
      <c r="H10" s="328"/>
      <c r="J10" s="83"/>
      <c r="K10" s="94"/>
    </row>
    <row r="11" spans="1:11" ht="24.95" customHeight="1" x14ac:dyDescent="0.3">
      <c r="A11" s="428"/>
      <c r="B11" s="18" t="s">
        <v>41</v>
      </c>
      <c r="C11" s="308">
        <v>415</v>
      </c>
      <c r="D11" s="322">
        <f>SUM(D8:D10)</f>
        <v>12.8</v>
      </c>
      <c r="E11" s="322">
        <f t="shared" ref="E11:G11" si="0">SUM(E8:E10)</f>
        <v>10.4</v>
      </c>
      <c r="F11" s="322">
        <f t="shared" si="0"/>
        <v>65.2</v>
      </c>
      <c r="G11" s="308">
        <f t="shared" si="0"/>
        <v>408</v>
      </c>
      <c r="H11" s="309"/>
      <c r="J11" s="83"/>
      <c r="K11" s="83"/>
    </row>
    <row r="12" spans="1:11" ht="24.95" customHeight="1" x14ac:dyDescent="0.3">
      <c r="A12" s="429" t="s">
        <v>23</v>
      </c>
      <c r="B12" s="317" t="s">
        <v>42</v>
      </c>
      <c r="C12" s="305" t="s">
        <v>550</v>
      </c>
      <c r="D12" s="299">
        <v>0.75</v>
      </c>
      <c r="E12" s="300">
        <v>0.3</v>
      </c>
      <c r="F12" s="300">
        <v>15.15</v>
      </c>
      <c r="G12" s="324">
        <v>69</v>
      </c>
      <c r="H12" s="309"/>
      <c r="J12" s="83"/>
      <c r="K12" s="83"/>
    </row>
    <row r="13" spans="1:11" ht="24.95" customHeight="1" x14ac:dyDescent="0.3">
      <c r="A13" s="430"/>
      <c r="B13" s="23" t="s">
        <v>44</v>
      </c>
      <c r="C13" s="326">
        <v>150</v>
      </c>
      <c r="D13" s="322">
        <f>D12</f>
        <v>0.75</v>
      </c>
      <c r="E13" s="322">
        <f>E12</f>
        <v>0.3</v>
      </c>
      <c r="F13" s="322">
        <f>F12</f>
        <v>15.15</v>
      </c>
      <c r="G13" s="308">
        <f>G12</f>
        <v>69</v>
      </c>
      <c r="H13" s="309"/>
      <c r="J13" s="83"/>
      <c r="K13" s="94"/>
    </row>
    <row r="14" spans="1:11" ht="24.95" customHeight="1" x14ac:dyDescent="0.3">
      <c r="A14" s="438" t="s">
        <v>6</v>
      </c>
      <c r="B14" s="381" t="s">
        <v>596</v>
      </c>
      <c r="C14" s="298">
        <v>60</v>
      </c>
      <c r="D14" s="299">
        <v>0.8</v>
      </c>
      <c r="E14" s="299">
        <v>0.06</v>
      </c>
      <c r="F14" s="300">
        <v>4.0999999999999996</v>
      </c>
      <c r="G14" s="301">
        <v>20</v>
      </c>
      <c r="H14" s="319" t="s">
        <v>597</v>
      </c>
      <c r="J14" s="83"/>
      <c r="K14" s="94"/>
    </row>
    <row r="15" spans="1:11" ht="24" customHeight="1" x14ac:dyDescent="0.3">
      <c r="A15" s="431"/>
      <c r="B15" s="307" t="s">
        <v>325</v>
      </c>
      <c r="C15" s="314" t="s">
        <v>553</v>
      </c>
      <c r="D15" s="314">
        <v>6.8</v>
      </c>
      <c r="E15" s="314">
        <v>3.15</v>
      </c>
      <c r="F15" s="314">
        <v>10.6</v>
      </c>
      <c r="G15" s="316">
        <v>103</v>
      </c>
      <c r="H15" s="44" t="s">
        <v>441</v>
      </c>
      <c r="J15" s="83"/>
      <c r="K15" s="94"/>
    </row>
    <row r="16" spans="1:11" ht="24.95" customHeight="1" x14ac:dyDescent="0.3">
      <c r="A16" s="431"/>
      <c r="B16" s="303" t="s">
        <v>362</v>
      </c>
      <c r="C16" s="298">
        <v>220</v>
      </c>
      <c r="D16" s="305" t="s">
        <v>363</v>
      </c>
      <c r="E16" s="305" t="s">
        <v>364</v>
      </c>
      <c r="F16" s="306" t="s">
        <v>365</v>
      </c>
      <c r="G16" s="301" t="s">
        <v>22</v>
      </c>
      <c r="H16" s="302" t="s">
        <v>483</v>
      </c>
      <c r="J16" s="83"/>
      <c r="K16" s="94"/>
    </row>
    <row r="17" spans="1:11" ht="24.95" customHeight="1" x14ac:dyDescent="0.3">
      <c r="A17" s="431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09"/>
      <c r="J17" s="83"/>
      <c r="K17" s="94"/>
    </row>
    <row r="18" spans="1:11" ht="24.95" customHeight="1" x14ac:dyDescent="0.3">
      <c r="A18" s="432"/>
      <c r="B18" s="33" t="s">
        <v>55</v>
      </c>
      <c r="C18" s="314">
        <v>180</v>
      </c>
      <c r="D18" s="329" t="s">
        <v>56</v>
      </c>
      <c r="E18" s="329" t="s">
        <v>56</v>
      </c>
      <c r="F18" s="344" t="s">
        <v>57</v>
      </c>
      <c r="G18" s="345" t="s">
        <v>58</v>
      </c>
      <c r="H18" s="318" t="s">
        <v>432</v>
      </c>
    </row>
    <row r="19" spans="1:11" ht="24.95" customHeight="1" x14ac:dyDescent="0.3">
      <c r="A19" s="430"/>
      <c r="B19" s="18" t="s">
        <v>80</v>
      </c>
      <c r="C19" s="331" t="s">
        <v>554</v>
      </c>
      <c r="D19" s="332">
        <f>D18+D17+D16+D15+D14</f>
        <v>33.899999999999991</v>
      </c>
      <c r="E19" s="332">
        <f>E18+E17+E16+E15+E14</f>
        <v>26.709999999999997</v>
      </c>
      <c r="F19" s="332">
        <f>F18+F17+F16+F15+F14</f>
        <v>90.499999999999986</v>
      </c>
      <c r="G19" s="333">
        <f>G18+G17+G16+G15+G14</f>
        <v>697</v>
      </c>
      <c r="H19" s="309"/>
    </row>
    <row r="20" spans="1:11" ht="24.95" customHeight="1" x14ac:dyDescent="0.3">
      <c r="A20" s="429" t="s">
        <v>59</v>
      </c>
      <c r="B20" s="382" t="s">
        <v>861</v>
      </c>
      <c r="C20" s="298">
        <v>175</v>
      </c>
      <c r="D20" s="305" t="s">
        <v>64</v>
      </c>
      <c r="E20" s="305" t="s">
        <v>100</v>
      </c>
      <c r="F20" s="306" t="s">
        <v>146</v>
      </c>
      <c r="G20" s="301">
        <v>108</v>
      </c>
      <c r="H20" s="302" t="s">
        <v>433</v>
      </c>
    </row>
    <row r="21" spans="1:11" ht="24.95" customHeight="1" x14ac:dyDescent="0.3">
      <c r="A21" s="430"/>
      <c r="B21" s="18" t="s">
        <v>81</v>
      </c>
      <c r="C21" s="385">
        <v>175</v>
      </c>
      <c r="D21" s="386" t="s">
        <v>64</v>
      </c>
      <c r="E21" s="386" t="s">
        <v>100</v>
      </c>
      <c r="F21" s="387" t="s">
        <v>146</v>
      </c>
      <c r="G21" s="388">
        <v>108</v>
      </c>
      <c r="H21" s="309"/>
    </row>
    <row r="22" spans="1:11" ht="24.95" customHeight="1" x14ac:dyDescent="0.3">
      <c r="A22" s="429" t="s">
        <v>8</v>
      </c>
      <c r="B22" s="319" t="s">
        <v>163</v>
      </c>
      <c r="C22" s="304" t="s">
        <v>403</v>
      </c>
      <c r="D22" s="305" t="s">
        <v>301</v>
      </c>
      <c r="E22" s="305" t="s">
        <v>400</v>
      </c>
      <c r="F22" s="305" t="s">
        <v>401</v>
      </c>
      <c r="G22" s="321" t="s">
        <v>402</v>
      </c>
      <c r="H22" s="302" t="s">
        <v>462</v>
      </c>
    </row>
    <row r="23" spans="1:11" ht="24.95" customHeight="1" x14ac:dyDescent="0.3">
      <c r="A23" s="432"/>
      <c r="B23" s="302" t="s">
        <v>67</v>
      </c>
      <c r="C23" s="298">
        <v>180</v>
      </c>
      <c r="D23" s="299">
        <v>1.3</v>
      </c>
      <c r="E23" s="299" t="s">
        <v>68</v>
      </c>
      <c r="F23" s="389" t="s">
        <v>69</v>
      </c>
      <c r="G23" s="321" t="s">
        <v>70</v>
      </c>
      <c r="H23" s="319" t="s">
        <v>436</v>
      </c>
    </row>
    <row r="24" spans="1:11" ht="24.95" customHeight="1" x14ac:dyDescent="0.3">
      <c r="A24" s="432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09"/>
    </row>
    <row r="25" spans="1:11" ht="24.95" customHeight="1" x14ac:dyDescent="0.3">
      <c r="A25" s="430"/>
      <c r="B25" s="18" t="s">
        <v>82</v>
      </c>
      <c r="C25" s="308">
        <v>470</v>
      </c>
      <c r="D25" s="310">
        <f t="shared" ref="D25:F25" si="1">D22+D23+D24</f>
        <v>30.6</v>
      </c>
      <c r="E25" s="310">
        <f t="shared" si="1"/>
        <v>21.700000000000003</v>
      </c>
      <c r="F25" s="310">
        <f t="shared" si="1"/>
        <v>70.400000000000006</v>
      </c>
      <c r="G25" s="310">
        <f>G22+G23+G24</f>
        <v>601</v>
      </c>
      <c r="H25" s="309"/>
    </row>
    <row r="26" spans="1:11" ht="24.95" customHeight="1" x14ac:dyDescent="0.3">
      <c r="A26" s="433" t="s">
        <v>83</v>
      </c>
      <c r="B26" s="434"/>
      <c r="C26" s="310">
        <f>C11+C13+C19+C21+C25</f>
        <v>1930</v>
      </c>
      <c r="D26" s="310">
        <f>D11+D13+D19+D21+D25</f>
        <v>83.649999999999991</v>
      </c>
      <c r="E26" s="310">
        <f t="shared" ref="E26:G26" si="2">E11+E13+E19+E21+E25</f>
        <v>65.210000000000008</v>
      </c>
      <c r="F26" s="310">
        <f t="shared" si="2"/>
        <v>248.95</v>
      </c>
      <c r="G26" s="310">
        <f t="shared" si="2"/>
        <v>1883</v>
      </c>
      <c r="H26" s="309"/>
    </row>
  </sheetData>
  <mergeCells count="16">
    <mergeCell ref="A26:B26"/>
    <mergeCell ref="A22:A25"/>
    <mergeCell ref="A6:H6"/>
    <mergeCell ref="A7:H7"/>
    <mergeCell ref="A8:A11"/>
    <mergeCell ref="A12:A13"/>
    <mergeCell ref="A14:A19"/>
    <mergeCell ref="A20:A21"/>
    <mergeCell ref="A1:H1"/>
    <mergeCell ref="A4:A5"/>
    <mergeCell ref="B4:B5"/>
    <mergeCell ref="C4:C5"/>
    <mergeCell ref="D4:F4"/>
    <mergeCell ref="G4:G5"/>
    <mergeCell ref="H4:H5"/>
    <mergeCell ref="A2:H2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BreakPreview" topLeftCell="A16" zoomScale="65" zoomScaleNormal="79" zoomScaleSheetLayoutView="65" workbookViewId="0">
      <selection activeCell="A29" sqref="A29:H490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43" t="s">
        <v>619</v>
      </c>
      <c r="B1" s="443"/>
      <c r="C1" s="443"/>
      <c r="D1" s="443"/>
      <c r="E1" s="443"/>
      <c r="F1" s="443"/>
      <c r="G1" s="443"/>
      <c r="H1" s="443"/>
    </row>
    <row r="2" spans="1:11" x14ac:dyDescent="0.3">
      <c r="A2" s="444" t="s">
        <v>874</v>
      </c>
      <c r="B2" s="444"/>
      <c r="C2" s="444"/>
      <c r="D2" s="444"/>
      <c r="E2" s="444"/>
      <c r="F2" s="444"/>
      <c r="G2" s="444"/>
      <c r="H2" s="444"/>
    </row>
    <row r="4" spans="1:11" x14ac:dyDescent="0.3">
      <c r="A4" s="458" t="s">
        <v>24</v>
      </c>
      <c r="B4" s="458" t="s">
        <v>25</v>
      </c>
      <c r="C4" s="457" t="s">
        <v>26</v>
      </c>
      <c r="D4" s="457" t="s">
        <v>542</v>
      </c>
      <c r="E4" s="457"/>
      <c r="F4" s="457"/>
      <c r="G4" s="458" t="s">
        <v>38</v>
      </c>
      <c r="H4" s="458" t="s">
        <v>39</v>
      </c>
    </row>
    <row r="5" spans="1:11" x14ac:dyDescent="0.3">
      <c r="A5" s="459"/>
      <c r="B5" s="459"/>
      <c r="C5" s="451"/>
      <c r="D5" s="125" t="s">
        <v>4</v>
      </c>
      <c r="E5" s="125" t="s">
        <v>36</v>
      </c>
      <c r="F5" s="125" t="s">
        <v>30</v>
      </c>
      <c r="G5" s="459"/>
      <c r="H5" s="459"/>
      <c r="J5" s="83"/>
      <c r="K5" s="83"/>
    </row>
    <row r="6" spans="1:11" x14ac:dyDescent="0.3">
      <c r="A6" s="464" t="s">
        <v>535</v>
      </c>
      <c r="B6" s="465"/>
      <c r="C6" s="465"/>
      <c r="D6" s="465"/>
      <c r="E6" s="465"/>
      <c r="F6" s="465"/>
      <c r="G6" s="465"/>
      <c r="H6" s="466"/>
      <c r="J6" s="83"/>
      <c r="K6" s="83"/>
    </row>
    <row r="7" spans="1:11" x14ac:dyDescent="0.3">
      <c r="A7" s="460" t="s">
        <v>496</v>
      </c>
      <c r="B7" s="461"/>
      <c r="C7" s="462"/>
      <c r="D7" s="462"/>
      <c r="E7" s="462"/>
      <c r="F7" s="462"/>
      <c r="G7" s="462"/>
      <c r="H7" s="463"/>
      <c r="J7" s="83"/>
      <c r="K7" s="83"/>
    </row>
    <row r="8" spans="1:11" x14ac:dyDescent="0.3">
      <c r="A8" s="457" t="s">
        <v>40</v>
      </c>
      <c r="B8" s="26" t="s">
        <v>239</v>
      </c>
      <c r="C8" s="13" t="s">
        <v>113</v>
      </c>
      <c r="D8" s="14">
        <v>7.1</v>
      </c>
      <c r="E8" s="14">
        <v>7.6</v>
      </c>
      <c r="F8" s="14">
        <v>36.700000000000003</v>
      </c>
      <c r="G8" s="10">
        <v>245</v>
      </c>
      <c r="H8" s="28" t="s">
        <v>476</v>
      </c>
      <c r="J8" s="83"/>
      <c r="K8" s="83"/>
    </row>
    <row r="9" spans="1:11" x14ac:dyDescent="0.3">
      <c r="A9" s="457"/>
      <c r="B9" s="50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8" t="s">
        <v>622</v>
      </c>
      <c r="H9" s="21" t="s">
        <v>439</v>
      </c>
      <c r="J9" s="83"/>
      <c r="K9" s="94"/>
    </row>
    <row r="10" spans="1:11" x14ac:dyDescent="0.3">
      <c r="A10" s="457"/>
      <c r="B10" s="16" t="s">
        <v>104</v>
      </c>
      <c r="C10" s="6">
        <v>50</v>
      </c>
      <c r="D10" s="9">
        <v>3.2</v>
      </c>
      <c r="E10" s="9">
        <v>0.3</v>
      </c>
      <c r="F10" s="9">
        <v>15.3</v>
      </c>
      <c r="G10" s="10">
        <v>79</v>
      </c>
      <c r="H10" s="11"/>
      <c r="J10" s="83"/>
      <c r="K10" s="94"/>
    </row>
    <row r="11" spans="1:11" x14ac:dyDescent="0.3">
      <c r="A11" s="457"/>
      <c r="B11" s="18" t="s">
        <v>41</v>
      </c>
      <c r="C11" s="19">
        <v>455</v>
      </c>
      <c r="D11" s="20">
        <v>13</v>
      </c>
      <c r="E11" s="20">
        <v>10.6</v>
      </c>
      <c r="F11" s="20">
        <v>66.599999999999994</v>
      </c>
      <c r="G11" s="19">
        <v>417.3</v>
      </c>
      <c r="H11" s="17"/>
      <c r="J11" s="83"/>
      <c r="K11" s="83"/>
    </row>
    <row r="12" spans="1:11" x14ac:dyDescent="0.3">
      <c r="A12" s="451" t="s">
        <v>23</v>
      </c>
      <c r="B12" s="21" t="s">
        <v>42</v>
      </c>
      <c r="C12" s="9" t="s">
        <v>5</v>
      </c>
      <c r="D12" s="14">
        <v>1.44</v>
      </c>
      <c r="E12" s="15">
        <v>0.67</v>
      </c>
      <c r="F12" s="15">
        <v>15.43</v>
      </c>
      <c r="G12" s="22">
        <v>112</v>
      </c>
      <c r="H12" s="17" t="s">
        <v>623</v>
      </c>
      <c r="J12" s="83"/>
      <c r="K12" s="83"/>
    </row>
    <row r="13" spans="1:11" x14ac:dyDescent="0.3">
      <c r="A13" s="430"/>
      <c r="B13" s="23" t="s">
        <v>44</v>
      </c>
      <c r="C13" s="24">
        <v>200</v>
      </c>
      <c r="D13" s="20">
        <f>D12</f>
        <v>1.44</v>
      </c>
      <c r="E13" s="20">
        <f>E12</f>
        <v>0.67</v>
      </c>
      <c r="F13" s="20">
        <f>F12</f>
        <v>15.43</v>
      </c>
      <c r="G13" s="19">
        <f>G12</f>
        <v>112</v>
      </c>
      <c r="H13" s="17"/>
      <c r="J13" s="83"/>
      <c r="K13" s="94"/>
    </row>
    <row r="14" spans="1:11" x14ac:dyDescent="0.3">
      <c r="A14" s="467" t="s">
        <v>6</v>
      </c>
      <c r="B14" s="381" t="s">
        <v>596</v>
      </c>
      <c r="C14" s="298">
        <v>60</v>
      </c>
      <c r="D14" s="299">
        <v>0.8</v>
      </c>
      <c r="E14" s="299">
        <v>0.06</v>
      </c>
      <c r="F14" s="300">
        <v>4.0999999999999996</v>
      </c>
      <c r="G14" s="301">
        <v>20</v>
      </c>
      <c r="H14" s="319" t="s">
        <v>597</v>
      </c>
      <c r="J14" s="83"/>
      <c r="K14" s="94"/>
    </row>
    <row r="15" spans="1:11" x14ac:dyDescent="0.3">
      <c r="A15" s="431"/>
      <c r="B15" s="32" t="s">
        <v>325</v>
      </c>
      <c r="C15" s="38" t="s">
        <v>669</v>
      </c>
      <c r="D15" s="38">
        <v>8.5</v>
      </c>
      <c r="E15" s="38">
        <v>4.4000000000000004</v>
      </c>
      <c r="F15" s="38">
        <v>13.3</v>
      </c>
      <c r="G15" s="31">
        <v>128</v>
      </c>
      <c r="H15" s="44" t="s">
        <v>441</v>
      </c>
      <c r="J15" s="83"/>
      <c r="K15" s="94"/>
    </row>
    <row r="16" spans="1:11" x14ac:dyDescent="0.3">
      <c r="A16" s="431"/>
      <c r="B16" s="50" t="s">
        <v>362</v>
      </c>
      <c r="C16" s="13" t="s">
        <v>670</v>
      </c>
      <c r="D16" s="9" t="s">
        <v>363</v>
      </c>
      <c r="E16" s="9" t="s">
        <v>364</v>
      </c>
      <c r="F16" s="40" t="s">
        <v>365</v>
      </c>
      <c r="G16" s="10" t="s">
        <v>22</v>
      </c>
      <c r="H16" s="28" t="s">
        <v>483</v>
      </c>
      <c r="J16" s="83"/>
      <c r="K16" s="94"/>
    </row>
    <row r="17" spans="1:11" x14ac:dyDescent="0.3">
      <c r="A17" s="431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17"/>
      <c r="J17" s="83"/>
      <c r="K17" s="94"/>
    </row>
    <row r="18" spans="1:11" x14ac:dyDescent="0.3">
      <c r="A18" s="432"/>
      <c r="B18" s="33" t="s">
        <v>55</v>
      </c>
      <c r="C18" s="38">
        <v>200</v>
      </c>
      <c r="D18" s="30" t="s">
        <v>56</v>
      </c>
      <c r="E18" s="30" t="s">
        <v>56</v>
      </c>
      <c r="F18" s="95">
        <v>15</v>
      </c>
      <c r="G18" s="96">
        <v>57</v>
      </c>
      <c r="H18" s="34" t="s">
        <v>432</v>
      </c>
    </row>
    <row r="19" spans="1:11" x14ac:dyDescent="0.3">
      <c r="A19" s="430"/>
      <c r="B19" s="18" t="s">
        <v>80</v>
      </c>
      <c r="C19" s="57" t="s">
        <v>720</v>
      </c>
      <c r="D19" s="36">
        <f>D18+D17+D16+D15+D14</f>
        <v>35.599999999999994</v>
      </c>
      <c r="E19" s="36">
        <f>E18+E17+E16+E15+E14</f>
        <v>27.959999999999997</v>
      </c>
      <c r="F19" s="36">
        <f>F18+F17+F16+F15+F14</f>
        <v>90.199999999999989</v>
      </c>
      <c r="G19" s="35">
        <f>G18+G17+G16+G15+G14</f>
        <v>711</v>
      </c>
      <c r="H19" s="37"/>
    </row>
    <row r="20" spans="1:11" x14ac:dyDescent="0.3">
      <c r="A20" s="451" t="s">
        <v>59</v>
      </c>
      <c r="B20" s="422" t="s">
        <v>861</v>
      </c>
      <c r="C20" s="13">
        <v>200</v>
      </c>
      <c r="D20" s="9" t="s">
        <v>582</v>
      </c>
      <c r="E20" s="9" t="s">
        <v>871</v>
      </c>
      <c r="F20" s="40" t="s">
        <v>388</v>
      </c>
      <c r="G20" s="10">
        <v>123</v>
      </c>
      <c r="H20" s="28" t="s">
        <v>433</v>
      </c>
    </row>
    <row r="21" spans="1:11" x14ac:dyDescent="0.3">
      <c r="A21" s="430"/>
      <c r="B21" s="18" t="s">
        <v>81</v>
      </c>
      <c r="C21" s="13">
        <v>200</v>
      </c>
      <c r="D21" s="9" t="s">
        <v>582</v>
      </c>
      <c r="E21" s="9" t="s">
        <v>871</v>
      </c>
      <c r="F21" s="40" t="s">
        <v>388</v>
      </c>
      <c r="G21" s="10">
        <v>123</v>
      </c>
      <c r="H21" s="37"/>
    </row>
    <row r="22" spans="1:11" x14ac:dyDescent="0.3">
      <c r="A22" s="451" t="s">
        <v>8</v>
      </c>
      <c r="B22" s="42" t="s">
        <v>163</v>
      </c>
      <c r="C22" s="6" t="s">
        <v>403</v>
      </c>
      <c r="D22" s="9" t="s">
        <v>317</v>
      </c>
      <c r="E22" s="9" t="s">
        <v>338</v>
      </c>
      <c r="F22" s="9" t="s">
        <v>633</v>
      </c>
      <c r="G22" s="27" t="s">
        <v>634</v>
      </c>
      <c r="H22" s="28" t="s">
        <v>462</v>
      </c>
    </row>
    <row r="23" spans="1:11" x14ac:dyDescent="0.3">
      <c r="A23" s="432"/>
      <c r="B23" s="39" t="s">
        <v>67</v>
      </c>
      <c r="C23" s="13">
        <v>200</v>
      </c>
      <c r="D23" s="14" t="s">
        <v>378</v>
      </c>
      <c r="E23" s="14" t="s">
        <v>378</v>
      </c>
      <c r="F23" s="45" t="s">
        <v>624</v>
      </c>
      <c r="G23" s="27" t="s">
        <v>625</v>
      </c>
      <c r="H23" s="42" t="s">
        <v>436</v>
      </c>
    </row>
    <row r="24" spans="1:11" x14ac:dyDescent="0.3">
      <c r="A24" s="432"/>
      <c r="B24" s="50" t="s">
        <v>162</v>
      </c>
      <c r="C24" s="6">
        <v>200</v>
      </c>
      <c r="D24" s="9" t="s">
        <v>76</v>
      </c>
      <c r="E24" s="9" t="s">
        <v>653</v>
      </c>
      <c r="F24" s="40" t="s">
        <v>178</v>
      </c>
      <c r="G24" s="10" t="s">
        <v>654</v>
      </c>
      <c r="H24" s="37" t="s">
        <v>446</v>
      </c>
    </row>
    <row r="25" spans="1:11" x14ac:dyDescent="0.3">
      <c r="A25" s="430"/>
      <c r="B25" s="18" t="s">
        <v>82</v>
      </c>
      <c r="C25" s="19">
        <v>570</v>
      </c>
      <c r="D25" s="131">
        <f>D22+D23+D24</f>
        <v>22.3</v>
      </c>
      <c r="E25" s="131">
        <f>E22+E23+E24</f>
        <v>34</v>
      </c>
      <c r="F25" s="131">
        <f>F22+F23+F24</f>
        <v>78.7</v>
      </c>
      <c r="G25" s="47">
        <f>G22+G23+G24</f>
        <v>600</v>
      </c>
      <c r="H25" s="37"/>
    </row>
    <row r="26" spans="1:11" x14ac:dyDescent="0.3">
      <c r="A26" s="453" t="s">
        <v>83</v>
      </c>
      <c r="B26" s="454"/>
      <c r="C26" s="47">
        <f>C11+C13+C19+C21+C25</f>
        <v>2235</v>
      </c>
      <c r="D26" s="47">
        <f>D11+D13+D19+D21+D25</f>
        <v>78.339999999999989</v>
      </c>
      <c r="E26" s="47">
        <f>E11+E13+E19+E21+E25</f>
        <v>80.199999999999989</v>
      </c>
      <c r="F26" s="47">
        <f>F11+F13+F19+F21+F25</f>
        <v>259.73</v>
      </c>
      <c r="G26" s="47">
        <f>G11+G13+G19+G21+G25</f>
        <v>1963.3</v>
      </c>
      <c r="H26" s="37"/>
    </row>
    <row r="27" spans="1:11" x14ac:dyDescent="0.3">
      <c r="A27" s="458" t="s">
        <v>24</v>
      </c>
      <c r="B27" s="458" t="s">
        <v>25</v>
      </c>
      <c r="C27" s="457" t="s">
        <v>26</v>
      </c>
      <c r="D27" s="457" t="s">
        <v>542</v>
      </c>
      <c r="E27" s="457"/>
      <c r="F27" s="457"/>
      <c r="G27" s="458" t="s">
        <v>38</v>
      </c>
      <c r="H27" s="458" t="s">
        <v>39</v>
      </c>
    </row>
    <row r="28" spans="1:11" x14ac:dyDescent="0.3">
      <c r="A28" s="459"/>
      <c r="B28" s="459"/>
      <c r="C28" s="451"/>
      <c r="D28" s="125" t="s">
        <v>4</v>
      </c>
      <c r="E28" s="125" t="s">
        <v>36</v>
      </c>
      <c r="F28" s="125" t="s">
        <v>30</v>
      </c>
      <c r="G28" s="459"/>
      <c r="H28" s="459"/>
    </row>
  </sheetData>
  <mergeCells count="22">
    <mergeCell ref="A6:H6"/>
    <mergeCell ref="A7:H7"/>
    <mergeCell ref="A8:A11"/>
    <mergeCell ref="A12:A13"/>
    <mergeCell ref="A14:A19"/>
    <mergeCell ref="A20:A21"/>
    <mergeCell ref="A1:H1"/>
    <mergeCell ref="A2:H2"/>
    <mergeCell ref="A4:A5"/>
    <mergeCell ref="B4:B5"/>
    <mergeCell ref="C4:C5"/>
    <mergeCell ref="D4:F4"/>
    <mergeCell ref="G4:G5"/>
    <mergeCell ref="H4:H5"/>
    <mergeCell ref="G27:G28"/>
    <mergeCell ref="H27:H28"/>
    <mergeCell ref="A22:A25"/>
    <mergeCell ref="A26:B26"/>
    <mergeCell ref="A27:A28"/>
    <mergeCell ref="B27:B28"/>
    <mergeCell ref="C27:C28"/>
    <mergeCell ref="D27:F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" manualBreakCount="1">
    <brk id="26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43" t="s">
        <v>731</v>
      </c>
      <c r="B5" s="443"/>
      <c r="C5" s="443"/>
      <c r="D5" s="443"/>
      <c r="E5" s="443"/>
      <c r="F5" s="443"/>
      <c r="G5" s="443"/>
      <c r="H5" s="443"/>
    </row>
    <row r="6" spans="1:12" x14ac:dyDescent="0.3">
      <c r="A6" s="473" t="s">
        <v>876</v>
      </c>
      <c r="B6" s="473"/>
      <c r="C6" s="473"/>
      <c r="D6" s="473"/>
      <c r="E6" s="473"/>
      <c r="F6" s="473"/>
      <c r="G6" s="473"/>
      <c r="H6" s="473"/>
    </row>
    <row r="8" spans="1:12" x14ac:dyDescent="0.3">
      <c r="A8" s="458" t="s">
        <v>24</v>
      </c>
      <c r="B8" s="458" t="s">
        <v>25</v>
      </c>
      <c r="C8" s="457" t="s">
        <v>26</v>
      </c>
      <c r="D8" s="457" t="s">
        <v>542</v>
      </c>
      <c r="E8" s="457"/>
      <c r="F8" s="457"/>
      <c r="G8" s="458" t="s">
        <v>38</v>
      </c>
      <c r="H8" s="458" t="s">
        <v>39</v>
      </c>
    </row>
    <row r="9" spans="1:12" x14ac:dyDescent="0.3">
      <c r="A9" s="459"/>
      <c r="B9" s="459"/>
      <c r="C9" s="451"/>
      <c r="D9" s="129" t="s">
        <v>4</v>
      </c>
      <c r="E9" s="129" t="s">
        <v>36</v>
      </c>
      <c r="F9" s="129" t="s">
        <v>30</v>
      </c>
      <c r="G9" s="459"/>
      <c r="H9" s="459"/>
    </row>
    <row r="10" spans="1:12" x14ac:dyDescent="0.3">
      <c r="A10" s="464" t="s">
        <v>535</v>
      </c>
      <c r="B10" s="465"/>
      <c r="C10" s="465"/>
      <c r="D10" s="465"/>
      <c r="E10" s="465"/>
      <c r="F10" s="465"/>
      <c r="G10" s="465"/>
      <c r="H10" s="466"/>
    </row>
    <row r="11" spans="1:12" x14ac:dyDescent="0.3">
      <c r="A11" s="460" t="s">
        <v>496</v>
      </c>
      <c r="B11" s="462"/>
      <c r="C11" s="462"/>
      <c r="D11" s="462"/>
      <c r="E11" s="462"/>
      <c r="F11" s="462"/>
      <c r="G11" s="462"/>
      <c r="H11" s="463"/>
    </row>
    <row r="12" spans="1:12" ht="28.5" customHeight="1" x14ac:dyDescent="0.3">
      <c r="A12" s="45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5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5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5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5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30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6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31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31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31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31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32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30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51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30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5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32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32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30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53" t="s">
        <v>83</v>
      </c>
      <c r="B31" s="45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58" t="s">
        <v>24</v>
      </c>
      <c r="B32" s="458" t="s">
        <v>25</v>
      </c>
      <c r="C32" s="457" t="s">
        <v>26</v>
      </c>
      <c r="D32" s="457" t="s">
        <v>37</v>
      </c>
      <c r="E32" s="457"/>
      <c r="F32" s="457"/>
      <c r="G32" s="458" t="s">
        <v>38</v>
      </c>
      <c r="H32" s="458" t="s">
        <v>39</v>
      </c>
    </row>
    <row r="33" spans="1:8" x14ac:dyDescent="0.3">
      <c r="A33" s="459"/>
      <c r="B33" s="459"/>
      <c r="C33" s="451"/>
      <c r="D33" s="129" t="s">
        <v>4</v>
      </c>
      <c r="E33" s="129" t="s">
        <v>36</v>
      </c>
      <c r="F33" s="129" t="s">
        <v>30</v>
      </c>
      <c r="G33" s="459"/>
      <c r="H33" s="459"/>
    </row>
    <row r="34" spans="1:8" x14ac:dyDescent="0.3">
      <c r="A34" s="460" t="s">
        <v>333</v>
      </c>
      <c r="B34" s="462"/>
      <c r="C34" s="462"/>
      <c r="D34" s="462"/>
      <c r="E34" s="462"/>
      <c r="F34" s="462"/>
      <c r="G34" s="462"/>
      <c r="H34" s="463"/>
    </row>
    <row r="35" spans="1:8" ht="27" customHeight="1" x14ac:dyDescent="0.3">
      <c r="A35" s="45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5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5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5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5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5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5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5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5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5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5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5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5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5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5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5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5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5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5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5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53" t="s">
        <v>83</v>
      </c>
      <c r="B55" s="45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58" t="s">
        <v>24</v>
      </c>
      <c r="B56" s="458" t="s">
        <v>25</v>
      </c>
      <c r="C56" s="457" t="s">
        <v>26</v>
      </c>
      <c r="D56" s="457" t="s">
        <v>37</v>
      </c>
      <c r="E56" s="457"/>
      <c r="F56" s="457"/>
      <c r="G56" s="458" t="s">
        <v>38</v>
      </c>
      <c r="H56" s="458" t="s">
        <v>39</v>
      </c>
    </row>
    <row r="57" spans="1:8" x14ac:dyDescent="0.3">
      <c r="A57" s="459"/>
      <c r="B57" s="459"/>
      <c r="C57" s="451"/>
      <c r="D57" s="129" t="s">
        <v>4</v>
      </c>
      <c r="E57" s="129" t="s">
        <v>36</v>
      </c>
      <c r="F57" s="129" t="s">
        <v>30</v>
      </c>
      <c r="G57" s="459"/>
      <c r="H57" s="459"/>
    </row>
    <row r="58" spans="1:8" x14ac:dyDescent="0.3">
      <c r="A58" s="460" t="s">
        <v>332</v>
      </c>
      <c r="B58" s="461"/>
      <c r="C58" s="462"/>
      <c r="D58" s="462"/>
      <c r="E58" s="462"/>
      <c r="F58" s="462"/>
      <c r="G58" s="462"/>
      <c r="H58" s="463"/>
    </row>
    <row r="59" spans="1:8" ht="32.25" customHeight="1" x14ac:dyDescent="0.3">
      <c r="A59" s="45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5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5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5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5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30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6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31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31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31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32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30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5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32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30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5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32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32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32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32"/>
      <c r="B78" s="49"/>
      <c r="C78" s="63"/>
      <c r="D78" s="77"/>
      <c r="E78" s="77"/>
      <c r="F78" s="114"/>
      <c r="G78" s="60"/>
      <c r="H78" s="37"/>
    </row>
    <row r="79" spans="1:8" x14ac:dyDescent="0.3">
      <c r="A79" s="430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53" t="s">
        <v>83</v>
      </c>
      <c r="B80" s="45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58" t="s">
        <v>24</v>
      </c>
      <c r="B81" s="458" t="s">
        <v>25</v>
      </c>
      <c r="C81" s="457" t="s">
        <v>26</v>
      </c>
      <c r="D81" s="457" t="s">
        <v>37</v>
      </c>
      <c r="E81" s="457"/>
      <c r="F81" s="457"/>
      <c r="G81" s="458" t="s">
        <v>38</v>
      </c>
      <c r="H81" s="458" t="s">
        <v>39</v>
      </c>
    </row>
    <row r="82" spans="1:8" x14ac:dyDescent="0.3">
      <c r="A82" s="459"/>
      <c r="B82" s="459"/>
      <c r="C82" s="451"/>
      <c r="D82" s="129" t="s">
        <v>4</v>
      </c>
      <c r="E82" s="129" t="s">
        <v>36</v>
      </c>
      <c r="F82" s="129" t="s">
        <v>30</v>
      </c>
      <c r="G82" s="459"/>
      <c r="H82" s="459"/>
    </row>
    <row r="83" spans="1:8" x14ac:dyDescent="0.3">
      <c r="A83" s="460" t="s">
        <v>334</v>
      </c>
      <c r="B83" s="461"/>
      <c r="C83" s="462"/>
      <c r="D83" s="462"/>
      <c r="E83" s="462"/>
      <c r="F83" s="462"/>
      <c r="G83" s="462"/>
      <c r="H83" s="463"/>
    </row>
    <row r="84" spans="1:8" ht="32.25" customHeight="1" x14ac:dyDescent="0.3">
      <c r="A84" s="45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5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5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5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5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30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6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31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31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31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31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32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30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51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30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51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32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32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32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30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53" t="s">
        <v>83</v>
      </c>
      <c r="B104" s="45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58" t="s">
        <v>24</v>
      </c>
      <c r="B105" s="458" t="s">
        <v>25</v>
      </c>
      <c r="C105" s="457" t="s">
        <v>26</v>
      </c>
      <c r="D105" s="457" t="s">
        <v>37</v>
      </c>
      <c r="E105" s="457"/>
      <c r="F105" s="457"/>
      <c r="G105" s="458" t="s">
        <v>38</v>
      </c>
      <c r="H105" s="458" t="s">
        <v>39</v>
      </c>
    </row>
    <row r="106" spans="1:8" x14ac:dyDescent="0.3">
      <c r="A106" s="459"/>
      <c r="B106" s="459"/>
      <c r="C106" s="451"/>
      <c r="D106" s="129" t="s">
        <v>4</v>
      </c>
      <c r="E106" s="129" t="s">
        <v>36</v>
      </c>
      <c r="F106" s="129" t="s">
        <v>30</v>
      </c>
      <c r="G106" s="459"/>
      <c r="H106" s="459"/>
    </row>
    <row r="107" spans="1:8" x14ac:dyDescent="0.3">
      <c r="A107" s="460" t="s">
        <v>344</v>
      </c>
      <c r="B107" s="461"/>
      <c r="C107" s="462"/>
      <c r="D107" s="462"/>
      <c r="E107" s="462"/>
      <c r="F107" s="462"/>
      <c r="G107" s="462"/>
      <c r="H107" s="463"/>
    </row>
    <row r="108" spans="1:8" ht="40.5" x14ac:dyDescent="0.3">
      <c r="A108" s="45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5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5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5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5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30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6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31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31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31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31"/>
      <c r="B118" s="405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32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30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5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32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30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5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32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32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32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30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53" t="s">
        <v>83</v>
      </c>
      <c r="B129" s="45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58" t="s">
        <v>24</v>
      </c>
      <c r="B130" s="458" t="s">
        <v>25</v>
      </c>
      <c r="C130" s="457" t="s">
        <v>26</v>
      </c>
      <c r="D130" s="457" t="s">
        <v>37</v>
      </c>
      <c r="E130" s="457"/>
      <c r="F130" s="457"/>
      <c r="G130" s="458" t="s">
        <v>38</v>
      </c>
      <c r="H130" s="458" t="s">
        <v>39</v>
      </c>
    </row>
    <row r="131" spans="1:8" x14ac:dyDescent="0.3">
      <c r="A131" s="459"/>
      <c r="B131" s="459"/>
      <c r="C131" s="451"/>
      <c r="D131" s="129" t="s">
        <v>4</v>
      </c>
      <c r="E131" s="129" t="s">
        <v>36</v>
      </c>
      <c r="F131" s="129" t="s">
        <v>30</v>
      </c>
      <c r="G131" s="459"/>
      <c r="H131" s="459"/>
    </row>
    <row r="132" spans="1:8" x14ac:dyDescent="0.3">
      <c r="A132" s="464" t="s">
        <v>536</v>
      </c>
      <c r="B132" s="465"/>
      <c r="C132" s="465"/>
      <c r="D132" s="465"/>
      <c r="E132" s="465"/>
      <c r="F132" s="465"/>
      <c r="G132" s="465"/>
      <c r="H132" s="466"/>
    </row>
    <row r="133" spans="1:8" x14ac:dyDescent="0.3">
      <c r="A133" s="468" t="s">
        <v>345</v>
      </c>
      <c r="B133" s="469"/>
      <c r="C133" s="469"/>
      <c r="D133" s="469"/>
      <c r="E133" s="469"/>
      <c r="F133" s="469"/>
      <c r="G133" s="469"/>
      <c r="H133" s="470"/>
    </row>
    <row r="134" spans="1:8" ht="40.5" x14ac:dyDescent="0.3">
      <c r="A134" s="45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5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5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5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5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30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31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31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31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31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31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32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30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51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32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30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5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32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32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32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30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53" t="s">
        <v>83</v>
      </c>
      <c r="B155" s="45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58" t="s">
        <v>24</v>
      </c>
      <c r="B156" s="458" t="s">
        <v>25</v>
      </c>
      <c r="C156" s="457" t="s">
        <v>26</v>
      </c>
      <c r="D156" s="457" t="s">
        <v>37</v>
      </c>
      <c r="E156" s="457"/>
      <c r="F156" s="457"/>
      <c r="G156" s="458" t="s">
        <v>38</v>
      </c>
      <c r="H156" s="458" t="s">
        <v>39</v>
      </c>
    </row>
    <row r="157" spans="1:8" x14ac:dyDescent="0.3">
      <c r="A157" s="459"/>
      <c r="B157" s="459"/>
      <c r="C157" s="451"/>
      <c r="D157" s="129" t="s">
        <v>4</v>
      </c>
      <c r="E157" s="129" t="s">
        <v>36</v>
      </c>
      <c r="F157" s="129" t="s">
        <v>30</v>
      </c>
      <c r="G157" s="459"/>
      <c r="H157" s="459"/>
    </row>
    <row r="158" spans="1:8" x14ac:dyDescent="0.3">
      <c r="A158" s="468" t="s">
        <v>351</v>
      </c>
      <c r="B158" s="469"/>
      <c r="C158" s="469"/>
      <c r="D158" s="469"/>
      <c r="E158" s="469"/>
      <c r="F158" s="469"/>
      <c r="G158" s="469"/>
      <c r="H158" s="470"/>
    </row>
    <row r="159" spans="1:8" ht="40.5" x14ac:dyDescent="0.3">
      <c r="A159" s="45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5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5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5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5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30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31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31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31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31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31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32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30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51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32"/>
      <c r="B173" s="328" t="s">
        <v>126</v>
      </c>
      <c r="C173" s="298">
        <v>150</v>
      </c>
      <c r="D173" s="305" t="s">
        <v>51</v>
      </c>
      <c r="E173" s="305" t="s">
        <v>48</v>
      </c>
      <c r="F173" s="406" t="s">
        <v>127</v>
      </c>
      <c r="G173" s="321" t="s">
        <v>14</v>
      </c>
      <c r="H173" s="325" t="s">
        <v>444</v>
      </c>
    </row>
    <row r="174" spans="1:8" x14ac:dyDescent="0.3">
      <c r="A174" s="430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5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32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32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30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53" t="s">
        <v>83</v>
      </c>
      <c r="B179" s="45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58" t="s">
        <v>24</v>
      </c>
      <c r="B180" s="458" t="s">
        <v>25</v>
      </c>
      <c r="C180" s="457" t="s">
        <v>26</v>
      </c>
      <c r="D180" s="457" t="s">
        <v>37</v>
      </c>
      <c r="E180" s="457"/>
      <c r="F180" s="457"/>
      <c r="G180" s="458" t="s">
        <v>38</v>
      </c>
      <c r="H180" s="458" t="s">
        <v>39</v>
      </c>
    </row>
    <row r="181" spans="1:8" x14ac:dyDescent="0.3">
      <c r="A181" s="459"/>
      <c r="B181" s="459"/>
      <c r="C181" s="451"/>
      <c r="D181" s="129" t="s">
        <v>4</v>
      </c>
      <c r="E181" s="129" t="s">
        <v>36</v>
      </c>
      <c r="F181" s="129" t="s">
        <v>30</v>
      </c>
      <c r="G181" s="459"/>
      <c r="H181" s="459"/>
    </row>
    <row r="182" spans="1:8" x14ac:dyDescent="0.3">
      <c r="A182" s="471" t="s">
        <v>357</v>
      </c>
      <c r="B182" s="461"/>
      <c r="C182" s="461"/>
      <c r="D182" s="461"/>
      <c r="E182" s="461"/>
      <c r="F182" s="461"/>
      <c r="G182" s="461"/>
      <c r="H182" s="472"/>
    </row>
    <row r="183" spans="1:8" ht="40.5" x14ac:dyDescent="0.3">
      <c r="A183" s="45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5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5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5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5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30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31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31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31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31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32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30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5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32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30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5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32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32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30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53" t="s">
        <v>83</v>
      </c>
      <c r="B202" s="45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58" t="s">
        <v>24</v>
      </c>
      <c r="B203" s="458" t="s">
        <v>25</v>
      </c>
      <c r="C203" s="457" t="s">
        <v>26</v>
      </c>
      <c r="D203" s="457" t="s">
        <v>37</v>
      </c>
      <c r="E203" s="457"/>
      <c r="F203" s="457"/>
      <c r="G203" s="458" t="s">
        <v>38</v>
      </c>
      <c r="H203" s="458" t="s">
        <v>39</v>
      </c>
    </row>
    <row r="204" spans="1:8" x14ac:dyDescent="0.3">
      <c r="A204" s="459"/>
      <c r="B204" s="459"/>
      <c r="C204" s="451"/>
      <c r="D204" s="129" t="s">
        <v>4</v>
      </c>
      <c r="E204" s="129" t="s">
        <v>36</v>
      </c>
      <c r="F204" s="129" t="s">
        <v>30</v>
      </c>
      <c r="G204" s="459"/>
      <c r="H204" s="459"/>
    </row>
    <row r="205" spans="1:8" x14ac:dyDescent="0.3">
      <c r="A205" s="468" t="s">
        <v>358</v>
      </c>
      <c r="B205" s="469"/>
      <c r="C205" s="469"/>
      <c r="D205" s="469"/>
      <c r="E205" s="469"/>
      <c r="F205" s="469"/>
      <c r="G205" s="469"/>
      <c r="H205" s="470"/>
    </row>
    <row r="206" spans="1:8" ht="40.5" x14ac:dyDescent="0.3">
      <c r="A206" s="45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5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5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5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5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30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31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31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31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31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31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32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30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51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30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51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32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32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32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32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30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53" t="s">
        <v>83</v>
      </c>
      <c r="B227" s="45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58" t="s">
        <v>24</v>
      </c>
      <c r="B228" s="458" t="s">
        <v>25</v>
      </c>
      <c r="C228" s="457" t="s">
        <v>26</v>
      </c>
      <c r="D228" s="457" t="s">
        <v>37</v>
      </c>
      <c r="E228" s="457"/>
      <c r="F228" s="457"/>
      <c r="G228" s="458" t="s">
        <v>38</v>
      </c>
      <c r="H228" s="458" t="s">
        <v>39</v>
      </c>
    </row>
    <row r="229" spans="1:8" x14ac:dyDescent="0.3">
      <c r="A229" s="459"/>
      <c r="B229" s="459"/>
      <c r="C229" s="451"/>
      <c r="D229" s="129" t="s">
        <v>4</v>
      </c>
      <c r="E229" s="129" t="s">
        <v>36</v>
      </c>
      <c r="F229" s="129" t="s">
        <v>30</v>
      </c>
      <c r="G229" s="459"/>
      <c r="H229" s="459"/>
    </row>
    <row r="230" spans="1:8" x14ac:dyDescent="0.3">
      <c r="A230" s="468" t="s">
        <v>359</v>
      </c>
      <c r="B230" s="469"/>
      <c r="C230" s="469"/>
      <c r="D230" s="469"/>
      <c r="E230" s="469"/>
      <c r="F230" s="469"/>
      <c r="G230" s="469"/>
      <c r="H230" s="470"/>
    </row>
    <row r="231" spans="1:8" ht="40.5" x14ac:dyDescent="0.3">
      <c r="A231" s="45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5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5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5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5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30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31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31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31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31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31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32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30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5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30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5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32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32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32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30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53" t="s">
        <v>83</v>
      </c>
      <c r="B251" s="45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58" t="s">
        <v>24</v>
      </c>
      <c r="B252" s="458" t="s">
        <v>25</v>
      </c>
      <c r="C252" s="457" t="s">
        <v>26</v>
      </c>
      <c r="D252" s="457" t="s">
        <v>37</v>
      </c>
      <c r="E252" s="457"/>
      <c r="F252" s="457"/>
      <c r="G252" s="458" t="s">
        <v>38</v>
      </c>
      <c r="H252" s="458" t="s">
        <v>39</v>
      </c>
    </row>
    <row r="253" spans="1:8" x14ac:dyDescent="0.3">
      <c r="A253" s="459"/>
      <c r="B253" s="459"/>
      <c r="C253" s="451"/>
      <c r="D253" s="129" t="s">
        <v>4</v>
      </c>
      <c r="E253" s="129" t="s">
        <v>36</v>
      </c>
      <c r="F253" s="129" t="s">
        <v>30</v>
      </c>
      <c r="G253" s="459"/>
      <c r="H253" s="459"/>
    </row>
    <row r="254" spans="1:8" x14ac:dyDescent="0.3">
      <c r="A254" s="464" t="s">
        <v>537</v>
      </c>
      <c r="B254" s="465"/>
      <c r="C254" s="465"/>
      <c r="D254" s="465"/>
      <c r="E254" s="465"/>
      <c r="F254" s="465"/>
      <c r="G254" s="465"/>
      <c r="H254" s="466"/>
    </row>
    <row r="255" spans="1:8" x14ac:dyDescent="0.3">
      <c r="A255" s="468" t="s">
        <v>361</v>
      </c>
      <c r="B255" s="469"/>
      <c r="C255" s="469"/>
      <c r="D255" s="469"/>
      <c r="E255" s="469"/>
      <c r="F255" s="469"/>
      <c r="G255" s="469"/>
      <c r="H255" s="470"/>
    </row>
    <row r="256" spans="1:8" ht="40.5" x14ac:dyDescent="0.3">
      <c r="A256" s="45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5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5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5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5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30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31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31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31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31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31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32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30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51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30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5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32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32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32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30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53" t="s">
        <v>83</v>
      </c>
      <c r="B276" s="45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58" t="s">
        <v>24</v>
      </c>
      <c r="B277" s="458" t="s">
        <v>25</v>
      </c>
      <c r="C277" s="457" t="s">
        <v>26</v>
      </c>
      <c r="D277" s="457" t="s">
        <v>37</v>
      </c>
      <c r="E277" s="457"/>
      <c r="F277" s="457"/>
      <c r="G277" s="458" t="s">
        <v>38</v>
      </c>
      <c r="H277" s="458" t="s">
        <v>39</v>
      </c>
    </row>
    <row r="278" spans="1:8" x14ac:dyDescent="0.3">
      <c r="A278" s="459"/>
      <c r="B278" s="459"/>
      <c r="C278" s="451"/>
      <c r="D278" s="129" t="s">
        <v>4</v>
      </c>
      <c r="E278" s="129" t="s">
        <v>36</v>
      </c>
      <c r="F278" s="129" t="s">
        <v>30</v>
      </c>
      <c r="G278" s="459"/>
      <c r="H278" s="459"/>
    </row>
    <row r="279" spans="1:8" x14ac:dyDescent="0.3">
      <c r="A279" s="468" t="s">
        <v>367</v>
      </c>
      <c r="B279" s="469"/>
      <c r="C279" s="469"/>
      <c r="D279" s="469"/>
      <c r="E279" s="469"/>
      <c r="F279" s="469"/>
      <c r="G279" s="469"/>
      <c r="H279" s="470"/>
    </row>
    <row r="280" spans="1:8" ht="40.5" x14ac:dyDescent="0.3">
      <c r="A280" s="45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5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5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5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5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30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31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31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31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31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32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30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5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32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30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5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32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32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32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30"/>
      <c r="B299" s="18"/>
      <c r="C299" s="19"/>
      <c r="D299" s="46"/>
      <c r="E299" s="46"/>
      <c r="F299" s="46"/>
      <c r="G299" s="46"/>
      <c r="H299" s="37"/>
    </row>
    <row r="300" spans="1:8" x14ac:dyDescent="0.3">
      <c r="A300" s="453" t="s">
        <v>83</v>
      </c>
      <c r="B300" s="45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58" t="s">
        <v>24</v>
      </c>
      <c r="B301" s="458" t="s">
        <v>25</v>
      </c>
      <c r="C301" s="457" t="s">
        <v>26</v>
      </c>
      <c r="D301" s="457" t="s">
        <v>37</v>
      </c>
      <c r="E301" s="457"/>
      <c r="F301" s="457"/>
      <c r="G301" s="458" t="s">
        <v>38</v>
      </c>
      <c r="H301" s="458" t="s">
        <v>39</v>
      </c>
    </row>
    <row r="302" spans="1:8" x14ac:dyDescent="0.3">
      <c r="A302" s="459"/>
      <c r="B302" s="459"/>
      <c r="C302" s="451"/>
      <c r="D302" s="129" t="s">
        <v>4</v>
      </c>
      <c r="E302" s="129" t="s">
        <v>36</v>
      </c>
      <c r="F302" s="129" t="s">
        <v>30</v>
      </c>
      <c r="G302" s="459"/>
      <c r="H302" s="459"/>
    </row>
    <row r="303" spans="1:8" x14ac:dyDescent="0.3">
      <c r="A303" s="468" t="s">
        <v>374</v>
      </c>
      <c r="B303" s="469"/>
      <c r="C303" s="469"/>
      <c r="D303" s="469"/>
      <c r="E303" s="469"/>
      <c r="F303" s="469"/>
      <c r="G303" s="469"/>
      <c r="H303" s="470"/>
    </row>
    <row r="304" spans="1:8" ht="34.15" customHeight="1" x14ac:dyDescent="0.3">
      <c r="A304" s="45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5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5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5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5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30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31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31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31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31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31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32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30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5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30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5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32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32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32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30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53" t="s">
        <v>83</v>
      </c>
      <c r="B324" s="45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58" t="s">
        <v>24</v>
      </c>
      <c r="B325" s="458" t="s">
        <v>25</v>
      </c>
      <c r="C325" s="457" t="s">
        <v>26</v>
      </c>
      <c r="D325" s="457" t="s">
        <v>37</v>
      </c>
      <c r="E325" s="457"/>
      <c r="F325" s="457"/>
      <c r="G325" s="458" t="s">
        <v>38</v>
      </c>
      <c r="H325" s="458" t="s">
        <v>39</v>
      </c>
    </row>
    <row r="326" spans="1:8" x14ac:dyDescent="0.3">
      <c r="A326" s="459"/>
      <c r="B326" s="459"/>
      <c r="C326" s="451"/>
      <c r="D326" s="129" t="s">
        <v>4</v>
      </c>
      <c r="E326" s="129" t="s">
        <v>36</v>
      </c>
      <c r="F326" s="129" t="s">
        <v>30</v>
      </c>
      <c r="G326" s="459"/>
      <c r="H326" s="459"/>
    </row>
    <row r="327" spans="1:8" x14ac:dyDescent="0.3">
      <c r="A327" s="468" t="s">
        <v>377</v>
      </c>
      <c r="B327" s="469"/>
      <c r="C327" s="469"/>
      <c r="D327" s="469"/>
      <c r="E327" s="469"/>
      <c r="F327" s="469"/>
      <c r="G327" s="469"/>
      <c r="H327" s="470"/>
    </row>
    <row r="328" spans="1:8" ht="40.5" x14ac:dyDescent="0.3">
      <c r="A328" s="45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5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5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5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5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30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31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31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31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31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31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32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30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51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30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5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32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32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32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30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53" t="s">
        <v>83</v>
      </c>
      <c r="B348" s="45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58" t="s">
        <v>24</v>
      </c>
      <c r="B349" s="458" t="s">
        <v>25</v>
      </c>
      <c r="C349" s="457" t="s">
        <v>26</v>
      </c>
      <c r="D349" s="457" t="s">
        <v>37</v>
      </c>
      <c r="E349" s="457"/>
      <c r="F349" s="457"/>
      <c r="G349" s="458" t="s">
        <v>38</v>
      </c>
      <c r="H349" s="458" t="s">
        <v>39</v>
      </c>
    </row>
    <row r="350" spans="1:8" x14ac:dyDescent="0.3">
      <c r="A350" s="459"/>
      <c r="B350" s="459"/>
      <c r="C350" s="451"/>
      <c r="D350" s="129" t="s">
        <v>4</v>
      </c>
      <c r="E350" s="129" t="s">
        <v>36</v>
      </c>
      <c r="F350" s="129" t="s">
        <v>30</v>
      </c>
      <c r="G350" s="459"/>
      <c r="H350" s="459"/>
    </row>
    <row r="351" spans="1:8" x14ac:dyDescent="0.3">
      <c r="A351" s="468" t="s">
        <v>381</v>
      </c>
      <c r="B351" s="469"/>
      <c r="C351" s="469"/>
      <c r="D351" s="469"/>
      <c r="E351" s="469"/>
      <c r="F351" s="469"/>
      <c r="G351" s="469"/>
      <c r="H351" s="470"/>
    </row>
    <row r="352" spans="1:8" ht="40.5" x14ac:dyDescent="0.3">
      <c r="A352" s="45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5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5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5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5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30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31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31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31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31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31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31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32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30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5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30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5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32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32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32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30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53" t="s">
        <v>83</v>
      </c>
      <c r="B373" s="45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58" t="s">
        <v>24</v>
      </c>
      <c r="B374" s="458" t="s">
        <v>25</v>
      </c>
      <c r="C374" s="457" t="s">
        <v>26</v>
      </c>
      <c r="D374" s="457" t="s">
        <v>37</v>
      </c>
      <c r="E374" s="457"/>
      <c r="F374" s="457"/>
      <c r="G374" s="458" t="s">
        <v>38</v>
      </c>
      <c r="H374" s="458" t="s">
        <v>39</v>
      </c>
    </row>
    <row r="375" spans="1:17" x14ac:dyDescent="0.3">
      <c r="A375" s="459"/>
      <c r="B375" s="459"/>
      <c r="C375" s="451"/>
      <c r="D375" s="129" t="s">
        <v>4</v>
      </c>
      <c r="E375" s="129" t="s">
        <v>36</v>
      </c>
      <c r="F375" s="129" t="s">
        <v>30</v>
      </c>
      <c r="G375" s="459"/>
      <c r="H375" s="459"/>
    </row>
    <row r="376" spans="1:17" x14ac:dyDescent="0.3">
      <c r="A376" s="464" t="s">
        <v>538</v>
      </c>
      <c r="B376" s="465"/>
      <c r="C376" s="465"/>
      <c r="D376" s="465"/>
      <c r="E376" s="465"/>
      <c r="F376" s="465"/>
      <c r="G376" s="465"/>
      <c r="H376" s="466"/>
    </row>
    <row r="377" spans="1:17" x14ac:dyDescent="0.3">
      <c r="A377" s="468" t="s">
        <v>385</v>
      </c>
      <c r="B377" s="469"/>
      <c r="C377" s="469"/>
      <c r="D377" s="469"/>
      <c r="E377" s="469"/>
      <c r="F377" s="469"/>
      <c r="G377" s="469"/>
      <c r="H377" s="470"/>
    </row>
    <row r="378" spans="1:17" ht="40.5" x14ac:dyDescent="0.3">
      <c r="A378" s="45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5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5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5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5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30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31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31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31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31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32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30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5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30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5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32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32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32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32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30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53" t="s">
        <v>83</v>
      </c>
      <c r="B398" s="45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58" t="s">
        <v>24</v>
      </c>
      <c r="B399" s="458" t="s">
        <v>25</v>
      </c>
      <c r="C399" s="457" t="s">
        <v>26</v>
      </c>
      <c r="D399" s="457" t="s">
        <v>37</v>
      </c>
      <c r="E399" s="457"/>
      <c r="F399" s="457"/>
      <c r="G399" s="458" t="s">
        <v>38</v>
      </c>
      <c r="H399" s="458" t="s">
        <v>39</v>
      </c>
    </row>
    <row r="400" spans="1:8" x14ac:dyDescent="0.3">
      <c r="A400" s="459"/>
      <c r="B400" s="459"/>
      <c r="C400" s="451"/>
      <c r="D400" s="129" t="s">
        <v>4</v>
      </c>
      <c r="E400" s="129" t="s">
        <v>36</v>
      </c>
      <c r="F400" s="129" t="s">
        <v>30</v>
      </c>
      <c r="G400" s="459"/>
      <c r="H400" s="459"/>
    </row>
    <row r="401" spans="1:8" x14ac:dyDescent="0.3">
      <c r="A401" s="468" t="s">
        <v>389</v>
      </c>
      <c r="B401" s="469"/>
      <c r="C401" s="469"/>
      <c r="D401" s="469"/>
      <c r="E401" s="469"/>
      <c r="F401" s="469"/>
      <c r="G401" s="469"/>
      <c r="H401" s="470"/>
    </row>
    <row r="402" spans="1:8" ht="40.5" x14ac:dyDescent="0.3">
      <c r="A402" s="45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5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5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5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5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30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31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31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31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31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31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32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30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51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30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5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32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32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30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53" t="s">
        <v>83</v>
      </c>
      <c r="B421" s="45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58" t="s">
        <v>24</v>
      </c>
      <c r="B422" s="458" t="s">
        <v>25</v>
      </c>
      <c r="C422" s="457" t="s">
        <v>26</v>
      </c>
      <c r="D422" s="457" t="s">
        <v>37</v>
      </c>
      <c r="E422" s="457"/>
      <c r="F422" s="457"/>
      <c r="G422" s="458" t="s">
        <v>38</v>
      </c>
      <c r="H422" s="458" t="s">
        <v>39</v>
      </c>
    </row>
    <row r="423" spans="1:8" x14ac:dyDescent="0.3">
      <c r="A423" s="459"/>
      <c r="B423" s="459"/>
      <c r="C423" s="451"/>
      <c r="D423" s="129" t="s">
        <v>4</v>
      </c>
      <c r="E423" s="129" t="s">
        <v>36</v>
      </c>
      <c r="F423" s="129" t="s">
        <v>30</v>
      </c>
      <c r="G423" s="459"/>
      <c r="H423" s="459"/>
    </row>
    <row r="424" spans="1:8" x14ac:dyDescent="0.3">
      <c r="A424" s="468" t="s">
        <v>390</v>
      </c>
      <c r="B424" s="469"/>
      <c r="C424" s="469"/>
      <c r="D424" s="469"/>
      <c r="E424" s="469"/>
      <c r="F424" s="469"/>
      <c r="G424" s="469"/>
      <c r="H424" s="470"/>
    </row>
    <row r="425" spans="1:8" ht="40.5" x14ac:dyDescent="0.3">
      <c r="A425" s="45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5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5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5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5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30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31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31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31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31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31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32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30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5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32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30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5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32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32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30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53" t="s">
        <v>83</v>
      </c>
      <c r="B445" s="45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58" t="s">
        <v>24</v>
      </c>
      <c r="B446" s="458" t="s">
        <v>25</v>
      </c>
      <c r="C446" s="457" t="s">
        <v>26</v>
      </c>
      <c r="D446" s="457" t="s">
        <v>37</v>
      </c>
      <c r="E446" s="457"/>
      <c r="F446" s="457"/>
      <c r="G446" s="458" t="s">
        <v>38</v>
      </c>
      <c r="H446" s="458" t="s">
        <v>39</v>
      </c>
    </row>
    <row r="447" spans="1:8" x14ac:dyDescent="0.3">
      <c r="A447" s="459"/>
      <c r="B447" s="459"/>
      <c r="C447" s="451"/>
      <c r="D447" s="129" t="s">
        <v>4</v>
      </c>
      <c r="E447" s="129" t="s">
        <v>36</v>
      </c>
      <c r="F447" s="129" t="s">
        <v>30</v>
      </c>
      <c r="G447" s="459"/>
      <c r="H447" s="459"/>
    </row>
    <row r="448" spans="1:8" x14ac:dyDescent="0.3">
      <c r="A448" s="468" t="s">
        <v>392</v>
      </c>
      <c r="B448" s="469"/>
      <c r="C448" s="469"/>
      <c r="D448" s="469"/>
      <c r="E448" s="469"/>
      <c r="F448" s="469"/>
      <c r="G448" s="469"/>
      <c r="H448" s="470"/>
    </row>
    <row r="449" spans="1:8" ht="40.5" x14ac:dyDescent="0.3">
      <c r="A449" s="45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5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5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5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5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5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30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31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31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31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31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31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32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30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51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30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5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32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32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32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30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53" t="s">
        <v>83</v>
      </c>
      <c r="B470" s="45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58" t="s">
        <v>24</v>
      </c>
      <c r="B471" s="458" t="s">
        <v>25</v>
      </c>
      <c r="C471" s="457" t="s">
        <v>26</v>
      </c>
      <c r="D471" s="457" t="s">
        <v>37</v>
      </c>
      <c r="E471" s="457"/>
      <c r="F471" s="457"/>
      <c r="G471" s="458" t="s">
        <v>38</v>
      </c>
      <c r="H471" s="458" t="s">
        <v>39</v>
      </c>
    </row>
    <row r="472" spans="1:8" x14ac:dyDescent="0.3">
      <c r="A472" s="459"/>
      <c r="B472" s="459"/>
      <c r="C472" s="451"/>
      <c r="D472" s="129" t="s">
        <v>4</v>
      </c>
      <c r="E472" s="129" t="s">
        <v>36</v>
      </c>
      <c r="F472" s="129" t="s">
        <v>30</v>
      </c>
      <c r="G472" s="459"/>
      <c r="H472" s="459"/>
    </row>
    <row r="473" spans="1:8" x14ac:dyDescent="0.3">
      <c r="A473" s="468" t="s">
        <v>395</v>
      </c>
      <c r="B473" s="469"/>
      <c r="C473" s="469"/>
      <c r="D473" s="469"/>
      <c r="E473" s="469"/>
      <c r="F473" s="469"/>
      <c r="G473" s="469"/>
      <c r="H473" s="470"/>
    </row>
    <row r="474" spans="1:8" ht="40.5" x14ac:dyDescent="0.3">
      <c r="A474" s="45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5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5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5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5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30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31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31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31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31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31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32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30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5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32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30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5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32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32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32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30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53" t="s">
        <v>83</v>
      </c>
      <c r="B495" s="45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45" t="s">
        <v>498</v>
      </c>
      <c r="B496" s="446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43" t="s">
        <v>824</v>
      </c>
      <c r="B5" s="443"/>
      <c r="C5" s="443"/>
      <c r="D5" s="443"/>
      <c r="E5" s="443"/>
      <c r="F5" s="443"/>
      <c r="G5" s="443"/>
      <c r="H5" s="443"/>
    </row>
    <row r="6" spans="1:14" x14ac:dyDescent="0.3">
      <c r="A6" s="444" t="s">
        <v>872</v>
      </c>
      <c r="B6" s="444"/>
      <c r="C6" s="444"/>
      <c r="D6" s="444"/>
      <c r="E6" s="444"/>
      <c r="F6" s="444"/>
      <c r="G6" s="444"/>
      <c r="H6" s="444"/>
    </row>
    <row r="8" spans="1:14" ht="20.100000000000001" customHeight="1" x14ac:dyDescent="0.3">
      <c r="A8" s="458" t="s">
        <v>24</v>
      </c>
      <c r="B8" s="458" t="s">
        <v>25</v>
      </c>
      <c r="C8" s="457" t="s">
        <v>26</v>
      </c>
      <c r="D8" s="457" t="s">
        <v>542</v>
      </c>
      <c r="E8" s="457"/>
      <c r="F8" s="457"/>
      <c r="G8" s="458" t="s">
        <v>38</v>
      </c>
      <c r="H8" s="458" t="s">
        <v>39</v>
      </c>
      <c r="K8" s="202" t="s">
        <v>869</v>
      </c>
      <c r="L8" s="202"/>
      <c r="M8" s="202"/>
    </row>
    <row r="9" spans="1:14" ht="20.100000000000001" customHeight="1" x14ac:dyDescent="0.3">
      <c r="A9" s="459"/>
      <c r="B9" s="459"/>
      <c r="C9" s="451"/>
      <c r="D9" s="220" t="s">
        <v>4</v>
      </c>
      <c r="E9" s="220" t="s">
        <v>36</v>
      </c>
      <c r="F9" s="220" t="s">
        <v>30</v>
      </c>
      <c r="G9" s="459"/>
      <c r="H9" s="459"/>
      <c r="K9" s="474" t="s">
        <v>870</v>
      </c>
      <c r="L9" s="474"/>
      <c r="M9" s="474"/>
      <c r="N9" s="474"/>
    </row>
    <row r="10" spans="1:14" ht="24.95" customHeight="1" x14ac:dyDescent="0.35">
      <c r="A10" s="464" t="s">
        <v>535</v>
      </c>
      <c r="B10" s="465"/>
      <c r="C10" s="465"/>
      <c r="D10" s="465"/>
      <c r="E10" s="465"/>
      <c r="F10" s="465"/>
      <c r="G10" s="465"/>
      <c r="H10" s="466"/>
      <c r="K10" s="214" t="s">
        <v>773</v>
      </c>
      <c r="L10" s="202"/>
      <c r="M10" s="202"/>
    </row>
    <row r="11" spans="1:14" ht="24.95" customHeight="1" x14ac:dyDescent="0.35">
      <c r="A11" s="460" t="s">
        <v>496</v>
      </c>
      <c r="B11" s="462"/>
      <c r="C11" s="462"/>
      <c r="D11" s="462"/>
      <c r="E11" s="462"/>
      <c r="F11" s="462"/>
      <c r="G11" s="462"/>
      <c r="H11" s="463"/>
      <c r="K11" s="214" t="s">
        <v>741</v>
      </c>
      <c r="L11" s="202"/>
      <c r="M11" s="202"/>
    </row>
    <row r="12" spans="1:14" ht="24.75" customHeight="1" x14ac:dyDescent="0.35">
      <c r="A12" s="45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5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5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5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5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30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6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31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31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31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32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30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5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30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5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32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32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30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53" t="s">
        <v>83</v>
      </c>
      <c r="B30" s="45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58" t="s">
        <v>24</v>
      </c>
      <c r="B31" s="458" t="s">
        <v>25</v>
      </c>
      <c r="C31" s="457" t="s">
        <v>26</v>
      </c>
      <c r="D31" s="457" t="s">
        <v>37</v>
      </c>
      <c r="E31" s="457"/>
      <c r="F31" s="457"/>
      <c r="G31" s="458" t="s">
        <v>38</v>
      </c>
      <c r="H31" s="458" t="s">
        <v>39</v>
      </c>
    </row>
    <row r="32" spans="1:8" x14ac:dyDescent="0.3">
      <c r="A32" s="459"/>
      <c r="B32" s="459"/>
      <c r="C32" s="451"/>
      <c r="D32" s="220" t="s">
        <v>4</v>
      </c>
      <c r="E32" s="220" t="s">
        <v>36</v>
      </c>
      <c r="F32" s="220" t="s">
        <v>30</v>
      </c>
      <c r="G32" s="459"/>
      <c r="H32" s="459"/>
    </row>
    <row r="33" spans="1:8" ht="24.95" customHeight="1" x14ac:dyDescent="0.3">
      <c r="A33" s="460" t="s">
        <v>333</v>
      </c>
      <c r="B33" s="462"/>
      <c r="C33" s="462"/>
      <c r="D33" s="462"/>
      <c r="E33" s="462"/>
      <c r="F33" s="462"/>
      <c r="G33" s="462"/>
      <c r="H33" s="463"/>
    </row>
    <row r="34" spans="1:8" ht="24.95" customHeight="1" x14ac:dyDescent="0.3">
      <c r="A34" s="45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5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5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5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5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5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5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5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5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5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5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5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5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5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5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5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5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5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5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5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53" t="s">
        <v>83</v>
      </c>
      <c r="B54" s="45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58" t="s">
        <v>24</v>
      </c>
      <c r="B55" s="458" t="s">
        <v>25</v>
      </c>
      <c r="C55" s="457" t="s">
        <v>26</v>
      </c>
      <c r="D55" s="457" t="s">
        <v>37</v>
      </c>
      <c r="E55" s="457"/>
      <c r="F55" s="457"/>
      <c r="G55" s="458" t="s">
        <v>38</v>
      </c>
      <c r="H55" s="458" t="s">
        <v>39</v>
      </c>
    </row>
    <row r="56" spans="1:8" x14ac:dyDescent="0.3">
      <c r="A56" s="459"/>
      <c r="B56" s="459"/>
      <c r="C56" s="451"/>
      <c r="D56" s="220" t="s">
        <v>4</v>
      </c>
      <c r="E56" s="220" t="s">
        <v>36</v>
      </c>
      <c r="F56" s="220" t="s">
        <v>30</v>
      </c>
      <c r="G56" s="459"/>
      <c r="H56" s="459"/>
    </row>
    <row r="57" spans="1:8" ht="24.95" customHeight="1" x14ac:dyDescent="0.3">
      <c r="A57" s="460" t="s">
        <v>332</v>
      </c>
      <c r="B57" s="461"/>
      <c r="C57" s="462"/>
      <c r="D57" s="462"/>
      <c r="E57" s="462"/>
      <c r="F57" s="462"/>
      <c r="G57" s="462"/>
      <c r="H57" s="463"/>
    </row>
    <row r="58" spans="1:8" ht="24.95" customHeight="1" x14ac:dyDescent="0.3">
      <c r="A58" s="45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5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5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5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5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30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6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31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31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31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32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30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5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32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20"/>
    </row>
    <row r="72" spans="1:8" ht="24.95" customHeight="1" x14ac:dyDescent="0.3">
      <c r="A72" s="430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5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32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32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32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32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30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53" t="s">
        <v>83</v>
      </c>
      <c r="B79" s="45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58" t="s">
        <v>24</v>
      </c>
      <c r="B80" s="458" t="s">
        <v>25</v>
      </c>
      <c r="C80" s="457" t="s">
        <v>26</v>
      </c>
      <c r="D80" s="457" t="s">
        <v>37</v>
      </c>
      <c r="E80" s="457"/>
      <c r="F80" s="457"/>
      <c r="G80" s="458" t="s">
        <v>38</v>
      </c>
      <c r="H80" s="458" t="s">
        <v>39</v>
      </c>
    </row>
    <row r="81" spans="1:8" x14ac:dyDescent="0.3">
      <c r="A81" s="459"/>
      <c r="B81" s="459"/>
      <c r="C81" s="451"/>
      <c r="D81" s="220" t="s">
        <v>4</v>
      </c>
      <c r="E81" s="220" t="s">
        <v>36</v>
      </c>
      <c r="F81" s="220" t="s">
        <v>30</v>
      </c>
      <c r="G81" s="459"/>
      <c r="H81" s="459"/>
    </row>
    <row r="82" spans="1:8" ht="24.95" customHeight="1" x14ac:dyDescent="0.3">
      <c r="A82" s="460" t="s">
        <v>334</v>
      </c>
      <c r="B82" s="461"/>
      <c r="C82" s="462"/>
      <c r="D82" s="462"/>
      <c r="E82" s="462"/>
      <c r="F82" s="462"/>
      <c r="G82" s="462"/>
      <c r="H82" s="463"/>
    </row>
    <row r="83" spans="1:8" ht="35.25" customHeight="1" x14ac:dyDescent="0.3">
      <c r="A83" s="45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5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5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5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5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30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6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31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31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31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31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32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30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5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30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5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32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32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32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30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53" t="s">
        <v>83</v>
      </c>
      <c r="B103" s="45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58" t="s">
        <v>24</v>
      </c>
      <c r="B104" s="458" t="s">
        <v>25</v>
      </c>
      <c r="C104" s="457" t="s">
        <v>26</v>
      </c>
      <c r="D104" s="457" t="s">
        <v>37</v>
      </c>
      <c r="E104" s="457"/>
      <c r="F104" s="457"/>
      <c r="G104" s="458" t="s">
        <v>38</v>
      </c>
      <c r="H104" s="458" t="s">
        <v>39</v>
      </c>
    </row>
    <row r="105" spans="1:8" x14ac:dyDescent="0.3">
      <c r="A105" s="459"/>
      <c r="B105" s="459"/>
      <c r="C105" s="451"/>
      <c r="D105" s="220" t="s">
        <v>4</v>
      </c>
      <c r="E105" s="220" t="s">
        <v>36</v>
      </c>
      <c r="F105" s="220" t="s">
        <v>30</v>
      </c>
      <c r="G105" s="459"/>
      <c r="H105" s="459"/>
    </row>
    <row r="106" spans="1:8" ht="24.95" customHeight="1" x14ac:dyDescent="0.3">
      <c r="A106" s="460" t="s">
        <v>344</v>
      </c>
      <c r="B106" s="461"/>
      <c r="C106" s="462"/>
      <c r="D106" s="462"/>
      <c r="E106" s="462"/>
      <c r="F106" s="462"/>
      <c r="G106" s="462"/>
      <c r="H106" s="463"/>
    </row>
    <row r="107" spans="1:8" ht="24.95" customHeight="1" x14ac:dyDescent="0.3">
      <c r="A107" s="45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5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5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5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5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30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6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31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31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31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31"/>
      <c r="B117" s="421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32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30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5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32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30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5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32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32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32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30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53" t="s">
        <v>83</v>
      </c>
      <c r="B128" s="45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58" t="s">
        <v>24</v>
      </c>
      <c r="B129" s="458" t="s">
        <v>25</v>
      </c>
      <c r="C129" s="457" t="s">
        <v>26</v>
      </c>
      <c r="D129" s="457" t="s">
        <v>37</v>
      </c>
      <c r="E129" s="457"/>
      <c r="F129" s="457"/>
      <c r="G129" s="458" t="s">
        <v>38</v>
      </c>
      <c r="H129" s="458" t="s">
        <v>39</v>
      </c>
    </row>
    <row r="130" spans="1:8" x14ac:dyDescent="0.3">
      <c r="A130" s="459"/>
      <c r="B130" s="459"/>
      <c r="C130" s="451"/>
      <c r="D130" s="220" t="s">
        <v>4</v>
      </c>
      <c r="E130" s="220" t="s">
        <v>36</v>
      </c>
      <c r="F130" s="220" t="s">
        <v>30</v>
      </c>
      <c r="G130" s="459"/>
      <c r="H130" s="459"/>
    </row>
    <row r="131" spans="1:8" ht="24.95" customHeight="1" x14ac:dyDescent="0.3">
      <c r="A131" s="464" t="s">
        <v>536</v>
      </c>
      <c r="B131" s="465"/>
      <c r="C131" s="465"/>
      <c r="D131" s="465"/>
      <c r="E131" s="465"/>
      <c r="F131" s="465"/>
      <c r="G131" s="465"/>
      <c r="H131" s="466"/>
    </row>
    <row r="132" spans="1:8" ht="24.95" customHeight="1" x14ac:dyDescent="0.3">
      <c r="A132" s="468" t="s">
        <v>345</v>
      </c>
      <c r="B132" s="469"/>
      <c r="C132" s="469"/>
      <c r="D132" s="469"/>
      <c r="E132" s="469"/>
      <c r="F132" s="469"/>
      <c r="G132" s="469"/>
      <c r="H132" s="470"/>
    </row>
    <row r="133" spans="1:8" ht="24.95" customHeight="1" x14ac:dyDescent="0.3">
      <c r="A133" s="45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5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5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5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5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30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31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31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31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31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31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32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30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51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32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30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5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32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32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32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30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53" t="s">
        <v>83</v>
      </c>
      <c r="B154" s="45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58" t="s">
        <v>24</v>
      </c>
      <c r="B155" s="458" t="s">
        <v>25</v>
      </c>
      <c r="C155" s="457" t="s">
        <v>26</v>
      </c>
      <c r="D155" s="457" t="s">
        <v>37</v>
      </c>
      <c r="E155" s="457"/>
      <c r="F155" s="457"/>
      <c r="G155" s="458" t="s">
        <v>38</v>
      </c>
      <c r="H155" s="458" t="s">
        <v>39</v>
      </c>
    </row>
    <row r="156" spans="1:8" x14ac:dyDescent="0.3">
      <c r="A156" s="459"/>
      <c r="B156" s="459"/>
      <c r="C156" s="451"/>
      <c r="D156" s="220" t="s">
        <v>4</v>
      </c>
      <c r="E156" s="220" t="s">
        <v>36</v>
      </c>
      <c r="F156" s="220" t="s">
        <v>30</v>
      </c>
      <c r="G156" s="459"/>
      <c r="H156" s="459"/>
    </row>
    <row r="157" spans="1:8" ht="24.95" customHeight="1" x14ac:dyDescent="0.3">
      <c r="A157" s="468" t="s">
        <v>351</v>
      </c>
      <c r="B157" s="469"/>
      <c r="C157" s="469"/>
      <c r="D157" s="469"/>
      <c r="E157" s="469"/>
      <c r="F157" s="469"/>
      <c r="G157" s="469"/>
      <c r="H157" s="470"/>
    </row>
    <row r="158" spans="1:8" ht="24.95" customHeight="1" x14ac:dyDescent="0.3">
      <c r="A158" s="45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5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5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5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5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30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31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31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31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31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31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32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30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5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32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20"/>
    </row>
    <row r="173" spans="1:8" ht="24.95" customHeight="1" x14ac:dyDescent="0.3">
      <c r="A173" s="430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5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32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32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30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53" t="s">
        <v>83</v>
      </c>
      <c r="B178" s="45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58" t="s">
        <v>24</v>
      </c>
      <c r="B179" s="458" t="s">
        <v>25</v>
      </c>
      <c r="C179" s="457" t="s">
        <v>26</v>
      </c>
      <c r="D179" s="457" t="s">
        <v>37</v>
      </c>
      <c r="E179" s="457"/>
      <c r="F179" s="457"/>
      <c r="G179" s="458" t="s">
        <v>38</v>
      </c>
      <c r="H179" s="458" t="s">
        <v>39</v>
      </c>
    </row>
    <row r="180" spans="1:8" x14ac:dyDescent="0.3">
      <c r="A180" s="459"/>
      <c r="B180" s="459"/>
      <c r="C180" s="451"/>
      <c r="D180" s="220" t="s">
        <v>4</v>
      </c>
      <c r="E180" s="220" t="s">
        <v>36</v>
      </c>
      <c r="F180" s="220" t="s">
        <v>30</v>
      </c>
      <c r="G180" s="459"/>
      <c r="H180" s="459"/>
    </row>
    <row r="181" spans="1:8" ht="24.95" customHeight="1" x14ac:dyDescent="0.3">
      <c r="A181" s="471" t="s">
        <v>357</v>
      </c>
      <c r="B181" s="461"/>
      <c r="C181" s="461"/>
      <c r="D181" s="461"/>
      <c r="E181" s="461"/>
      <c r="F181" s="461"/>
      <c r="G181" s="461"/>
      <c r="H181" s="472"/>
    </row>
    <row r="182" spans="1:8" ht="24.95" customHeight="1" x14ac:dyDescent="0.3">
      <c r="A182" s="45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5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5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5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5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30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31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31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31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31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32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30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5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32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30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5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32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32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30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53" t="s">
        <v>83</v>
      </c>
      <c r="B201" s="45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58" t="s">
        <v>24</v>
      </c>
      <c r="B202" s="458" t="s">
        <v>25</v>
      </c>
      <c r="C202" s="457" t="s">
        <v>26</v>
      </c>
      <c r="D202" s="457" t="s">
        <v>37</v>
      </c>
      <c r="E202" s="457"/>
      <c r="F202" s="457"/>
      <c r="G202" s="458" t="s">
        <v>38</v>
      </c>
      <c r="H202" s="458" t="s">
        <v>39</v>
      </c>
    </row>
    <row r="203" spans="1:8" x14ac:dyDescent="0.3">
      <c r="A203" s="459"/>
      <c r="B203" s="459"/>
      <c r="C203" s="451"/>
      <c r="D203" s="220" t="s">
        <v>4</v>
      </c>
      <c r="E203" s="220" t="s">
        <v>36</v>
      </c>
      <c r="F203" s="220" t="s">
        <v>30</v>
      </c>
      <c r="G203" s="459"/>
      <c r="H203" s="459"/>
    </row>
    <row r="204" spans="1:8" ht="24.95" customHeight="1" x14ac:dyDescent="0.3">
      <c r="A204" s="468" t="s">
        <v>358</v>
      </c>
      <c r="B204" s="469"/>
      <c r="C204" s="469"/>
      <c r="D204" s="469"/>
      <c r="E204" s="469"/>
      <c r="F204" s="469"/>
      <c r="G204" s="469"/>
      <c r="H204" s="470"/>
    </row>
    <row r="205" spans="1:8" ht="24" customHeight="1" x14ac:dyDescent="0.3">
      <c r="A205" s="45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5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5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5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5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30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31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31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31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31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31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32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30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5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30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5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32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32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32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30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53" t="s">
        <v>83</v>
      </c>
      <c r="B225" s="45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58" t="s">
        <v>24</v>
      </c>
      <c r="B226" s="458" t="s">
        <v>25</v>
      </c>
      <c r="C226" s="457" t="s">
        <v>26</v>
      </c>
      <c r="D226" s="457" t="s">
        <v>37</v>
      </c>
      <c r="E226" s="457"/>
      <c r="F226" s="457"/>
      <c r="G226" s="458" t="s">
        <v>38</v>
      </c>
      <c r="H226" s="458" t="s">
        <v>39</v>
      </c>
    </row>
    <row r="227" spans="1:8" x14ac:dyDescent="0.3">
      <c r="A227" s="459"/>
      <c r="B227" s="459"/>
      <c r="C227" s="451"/>
      <c r="D227" s="220" t="s">
        <v>4</v>
      </c>
      <c r="E227" s="220" t="s">
        <v>36</v>
      </c>
      <c r="F227" s="220" t="s">
        <v>30</v>
      </c>
      <c r="G227" s="459"/>
      <c r="H227" s="459"/>
    </row>
    <row r="228" spans="1:8" ht="24.95" customHeight="1" x14ac:dyDescent="0.3">
      <c r="A228" s="468" t="s">
        <v>359</v>
      </c>
      <c r="B228" s="469"/>
      <c r="C228" s="469"/>
      <c r="D228" s="469"/>
      <c r="E228" s="469"/>
      <c r="F228" s="469"/>
      <c r="G228" s="469"/>
      <c r="H228" s="470"/>
    </row>
    <row r="229" spans="1:8" ht="24.95" customHeight="1" x14ac:dyDescent="0.3">
      <c r="A229" s="45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5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5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5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5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30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31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31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31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31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31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32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30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5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30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5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32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32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32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30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53" t="s">
        <v>83</v>
      </c>
      <c r="B249" s="45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58" t="s">
        <v>24</v>
      </c>
      <c r="B250" s="458" t="s">
        <v>25</v>
      </c>
      <c r="C250" s="457" t="s">
        <v>26</v>
      </c>
      <c r="D250" s="457" t="s">
        <v>37</v>
      </c>
      <c r="E250" s="457"/>
      <c r="F250" s="457"/>
      <c r="G250" s="458" t="s">
        <v>38</v>
      </c>
      <c r="H250" s="458" t="s">
        <v>39</v>
      </c>
    </row>
    <row r="251" spans="1:8" x14ac:dyDescent="0.3">
      <c r="A251" s="459"/>
      <c r="B251" s="459"/>
      <c r="C251" s="451"/>
      <c r="D251" s="220" t="s">
        <v>4</v>
      </c>
      <c r="E251" s="220" t="s">
        <v>36</v>
      </c>
      <c r="F251" s="220" t="s">
        <v>30</v>
      </c>
      <c r="G251" s="459"/>
      <c r="H251" s="459"/>
    </row>
    <row r="252" spans="1:8" ht="24.95" customHeight="1" x14ac:dyDescent="0.3">
      <c r="A252" s="464" t="s">
        <v>537</v>
      </c>
      <c r="B252" s="465"/>
      <c r="C252" s="465"/>
      <c r="D252" s="465"/>
      <c r="E252" s="465"/>
      <c r="F252" s="465"/>
      <c r="G252" s="465"/>
      <c r="H252" s="466"/>
    </row>
    <row r="253" spans="1:8" ht="24.95" customHeight="1" x14ac:dyDescent="0.3">
      <c r="A253" s="468" t="s">
        <v>361</v>
      </c>
      <c r="B253" s="469"/>
      <c r="C253" s="469"/>
      <c r="D253" s="469"/>
      <c r="E253" s="469"/>
      <c r="F253" s="469"/>
      <c r="G253" s="469"/>
      <c r="H253" s="470"/>
    </row>
    <row r="254" spans="1:8" ht="24.95" customHeight="1" x14ac:dyDescent="0.3">
      <c r="A254" s="45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5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5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5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5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30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31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31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31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31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32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30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5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30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5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32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32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32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30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53" t="s">
        <v>83</v>
      </c>
      <c r="B273" s="45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58" t="s">
        <v>24</v>
      </c>
      <c r="B274" s="458" t="s">
        <v>25</v>
      </c>
      <c r="C274" s="457" t="s">
        <v>26</v>
      </c>
      <c r="D274" s="457" t="s">
        <v>37</v>
      </c>
      <c r="E274" s="457"/>
      <c r="F274" s="457"/>
      <c r="G274" s="458" t="s">
        <v>38</v>
      </c>
      <c r="H274" s="458" t="s">
        <v>39</v>
      </c>
    </row>
    <row r="275" spans="1:8" x14ac:dyDescent="0.3">
      <c r="A275" s="459"/>
      <c r="B275" s="459"/>
      <c r="C275" s="451"/>
      <c r="D275" s="220" t="s">
        <v>4</v>
      </c>
      <c r="E275" s="220" t="s">
        <v>36</v>
      </c>
      <c r="F275" s="220" t="s">
        <v>30</v>
      </c>
      <c r="G275" s="459"/>
      <c r="H275" s="459"/>
    </row>
    <row r="276" spans="1:8" ht="24.95" customHeight="1" x14ac:dyDescent="0.3">
      <c r="A276" s="468" t="s">
        <v>367</v>
      </c>
      <c r="B276" s="469"/>
      <c r="C276" s="469"/>
      <c r="D276" s="469"/>
      <c r="E276" s="469"/>
      <c r="F276" s="469"/>
      <c r="G276" s="469"/>
      <c r="H276" s="470"/>
    </row>
    <row r="277" spans="1:8" ht="34.5" customHeight="1" x14ac:dyDescent="0.3">
      <c r="A277" s="45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5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5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5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5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30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31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31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31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31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32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30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5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32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30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5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32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32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32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30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53" t="s">
        <v>83</v>
      </c>
      <c r="B297" s="45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58" t="s">
        <v>24</v>
      </c>
      <c r="B298" s="458" t="s">
        <v>25</v>
      </c>
      <c r="C298" s="457" t="s">
        <v>26</v>
      </c>
      <c r="D298" s="457" t="s">
        <v>37</v>
      </c>
      <c r="E298" s="457"/>
      <c r="F298" s="457"/>
      <c r="G298" s="458" t="s">
        <v>38</v>
      </c>
      <c r="H298" s="458" t="s">
        <v>39</v>
      </c>
    </row>
    <row r="299" spans="1:8" x14ac:dyDescent="0.3">
      <c r="A299" s="459"/>
      <c r="B299" s="459"/>
      <c r="C299" s="451"/>
      <c r="D299" s="220" t="s">
        <v>4</v>
      </c>
      <c r="E299" s="220" t="s">
        <v>36</v>
      </c>
      <c r="F299" s="220" t="s">
        <v>30</v>
      </c>
      <c r="G299" s="459"/>
      <c r="H299" s="459"/>
    </row>
    <row r="300" spans="1:8" ht="24.95" customHeight="1" x14ac:dyDescent="0.3">
      <c r="A300" s="468" t="s">
        <v>374</v>
      </c>
      <c r="B300" s="469"/>
      <c r="C300" s="469"/>
      <c r="D300" s="469"/>
      <c r="E300" s="469"/>
      <c r="F300" s="469"/>
      <c r="G300" s="469"/>
      <c r="H300" s="470"/>
    </row>
    <row r="301" spans="1:8" ht="24.95" customHeight="1" x14ac:dyDescent="0.3">
      <c r="A301" s="45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5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5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5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5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30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31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31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31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31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31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32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30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5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30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5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32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32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32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30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53" t="s">
        <v>83</v>
      </c>
      <c r="B321" s="45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58" t="s">
        <v>24</v>
      </c>
      <c r="B322" s="458" t="s">
        <v>25</v>
      </c>
      <c r="C322" s="457" t="s">
        <v>26</v>
      </c>
      <c r="D322" s="457" t="s">
        <v>37</v>
      </c>
      <c r="E322" s="457"/>
      <c r="F322" s="457"/>
      <c r="G322" s="458" t="s">
        <v>38</v>
      </c>
      <c r="H322" s="458" t="s">
        <v>39</v>
      </c>
    </row>
    <row r="323" spans="1:8" x14ac:dyDescent="0.3">
      <c r="A323" s="459"/>
      <c r="B323" s="459"/>
      <c r="C323" s="451"/>
      <c r="D323" s="220" t="s">
        <v>4</v>
      </c>
      <c r="E323" s="220" t="s">
        <v>36</v>
      </c>
      <c r="F323" s="220" t="s">
        <v>30</v>
      </c>
      <c r="G323" s="459"/>
      <c r="H323" s="459"/>
    </row>
    <row r="324" spans="1:8" ht="24.95" customHeight="1" x14ac:dyDescent="0.3">
      <c r="A324" s="468" t="s">
        <v>377</v>
      </c>
      <c r="B324" s="469"/>
      <c r="C324" s="469"/>
      <c r="D324" s="469"/>
      <c r="E324" s="469"/>
      <c r="F324" s="469"/>
      <c r="G324" s="469"/>
      <c r="H324" s="470"/>
    </row>
    <row r="325" spans="1:8" ht="24.95" customHeight="1" x14ac:dyDescent="0.3">
      <c r="A325" s="45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5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5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5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5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30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31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31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31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31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31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32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30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5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30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5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32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32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32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30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53" t="s">
        <v>83</v>
      </c>
      <c r="B345" s="45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58" t="s">
        <v>24</v>
      </c>
      <c r="B346" s="458" t="s">
        <v>25</v>
      </c>
      <c r="C346" s="457" t="s">
        <v>26</v>
      </c>
      <c r="D346" s="457" t="s">
        <v>37</v>
      </c>
      <c r="E346" s="457"/>
      <c r="F346" s="457"/>
      <c r="G346" s="458" t="s">
        <v>38</v>
      </c>
      <c r="H346" s="458" t="s">
        <v>39</v>
      </c>
    </row>
    <row r="347" spans="1:8" x14ac:dyDescent="0.3">
      <c r="A347" s="459"/>
      <c r="B347" s="459"/>
      <c r="C347" s="451"/>
      <c r="D347" s="220" t="s">
        <v>4</v>
      </c>
      <c r="E347" s="220" t="s">
        <v>36</v>
      </c>
      <c r="F347" s="220" t="s">
        <v>30</v>
      </c>
      <c r="G347" s="459"/>
      <c r="H347" s="459"/>
    </row>
    <row r="348" spans="1:8" ht="24.95" customHeight="1" x14ac:dyDescent="0.3">
      <c r="A348" s="468" t="s">
        <v>381</v>
      </c>
      <c r="B348" s="469"/>
      <c r="C348" s="469"/>
      <c r="D348" s="469"/>
      <c r="E348" s="469"/>
      <c r="F348" s="469"/>
      <c r="G348" s="469"/>
      <c r="H348" s="470"/>
    </row>
    <row r="349" spans="1:8" ht="24.95" customHeight="1" x14ac:dyDescent="0.3">
      <c r="A349" s="45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5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5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5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5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30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31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31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31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31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31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31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32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30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5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30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5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32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32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32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30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53" t="s">
        <v>83</v>
      </c>
      <c r="B370" s="45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58" t="s">
        <v>24</v>
      </c>
      <c r="B371" s="458" t="s">
        <v>25</v>
      </c>
      <c r="C371" s="457" t="s">
        <v>26</v>
      </c>
      <c r="D371" s="457" t="s">
        <v>37</v>
      </c>
      <c r="E371" s="457"/>
      <c r="F371" s="457"/>
      <c r="G371" s="458" t="s">
        <v>38</v>
      </c>
      <c r="H371" s="458" t="s">
        <v>39</v>
      </c>
    </row>
    <row r="372" spans="1:8" x14ac:dyDescent="0.3">
      <c r="A372" s="459"/>
      <c r="B372" s="459"/>
      <c r="C372" s="451"/>
      <c r="D372" s="220" t="s">
        <v>4</v>
      </c>
      <c r="E372" s="220" t="s">
        <v>36</v>
      </c>
      <c r="F372" s="220" t="s">
        <v>30</v>
      </c>
      <c r="G372" s="459"/>
      <c r="H372" s="459"/>
    </row>
    <row r="373" spans="1:8" ht="24.95" customHeight="1" x14ac:dyDescent="0.3">
      <c r="A373" s="464" t="s">
        <v>538</v>
      </c>
      <c r="B373" s="465"/>
      <c r="C373" s="465"/>
      <c r="D373" s="465"/>
      <c r="E373" s="465"/>
      <c r="F373" s="465"/>
      <c r="G373" s="465"/>
      <c r="H373" s="466"/>
    </row>
    <row r="374" spans="1:8" ht="24.95" customHeight="1" x14ac:dyDescent="0.3">
      <c r="A374" s="468" t="s">
        <v>385</v>
      </c>
      <c r="B374" s="469"/>
      <c r="C374" s="469"/>
      <c r="D374" s="469"/>
      <c r="E374" s="469"/>
      <c r="F374" s="469"/>
      <c r="G374" s="469"/>
      <c r="H374" s="470"/>
    </row>
    <row r="375" spans="1:8" ht="24.95" customHeight="1" x14ac:dyDescent="0.3">
      <c r="A375" s="45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5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5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5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5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30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31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31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31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31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32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30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5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30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5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32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32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32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32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30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53" t="s">
        <v>83</v>
      </c>
      <c r="B395" s="45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58" t="s">
        <v>24</v>
      </c>
      <c r="B396" s="458" t="s">
        <v>25</v>
      </c>
      <c r="C396" s="457" t="s">
        <v>26</v>
      </c>
      <c r="D396" s="457" t="s">
        <v>37</v>
      </c>
      <c r="E396" s="457"/>
      <c r="F396" s="457"/>
      <c r="G396" s="458" t="s">
        <v>38</v>
      </c>
      <c r="H396" s="458" t="s">
        <v>39</v>
      </c>
    </row>
    <row r="397" spans="1:8" x14ac:dyDescent="0.3">
      <c r="A397" s="459"/>
      <c r="B397" s="459"/>
      <c r="C397" s="451"/>
      <c r="D397" s="220" t="s">
        <v>4</v>
      </c>
      <c r="E397" s="220" t="s">
        <v>36</v>
      </c>
      <c r="F397" s="220" t="s">
        <v>30</v>
      </c>
      <c r="G397" s="459"/>
      <c r="H397" s="459"/>
    </row>
    <row r="398" spans="1:8" ht="24.95" customHeight="1" x14ac:dyDescent="0.3">
      <c r="A398" s="468" t="s">
        <v>389</v>
      </c>
      <c r="B398" s="469"/>
      <c r="C398" s="469"/>
      <c r="D398" s="469"/>
      <c r="E398" s="469"/>
      <c r="F398" s="469"/>
      <c r="G398" s="469"/>
      <c r="H398" s="470"/>
    </row>
    <row r="399" spans="1:8" ht="24.95" customHeight="1" x14ac:dyDescent="0.3">
      <c r="A399" s="45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5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5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5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5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30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31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31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31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31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31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32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30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5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30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5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32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32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30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53" t="s">
        <v>83</v>
      </c>
      <c r="B418" s="45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58" t="s">
        <v>24</v>
      </c>
      <c r="B419" s="458" t="s">
        <v>25</v>
      </c>
      <c r="C419" s="457" t="s">
        <v>26</v>
      </c>
      <c r="D419" s="457" t="s">
        <v>37</v>
      </c>
      <c r="E419" s="457"/>
      <c r="F419" s="457"/>
      <c r="G419" s="458" t="s">
        <v>38</v>
      </c>
      <c r="H419" s="458" t="s">
        <v>39</v>
      </c>
    </row>
    <row r="420" spans="1:8" x14ac:dyDescent="0.3">
      <c r="A420" s="459"/>
      <c r="B420" s="459"/>
      <c r="C420" s="451"/>
      <c r="D420" s="220" t="s">
        <v>4</v>
      </c>
      <c r="E420" s="220" t="s">
        <v>36</v>
      </c>
      <c r="F420" s="220" t="s">
        <v>30</v>
      </c>
      <c r="G420" s="459"/>
      <c r="H420" s="459"/>
    </row>
    <row r="421" spans="1:8" ht="24.95" customHeight="1" x14ac:dyDescent="0.3">
      <c r="A421" s="468" t="s">
        <v>390</v>
      </c>
      <c r="B421" s="469"/>
      <c r="C421" s="469"/>
      <c r="D421" s="469"/>
      <c r="E421" s="469"/>
      <c r="F421" s="469"/>
      <c r="G421" s="469"/>
      <c r="H421" s="470"/>
    </row>
    <row r="422" spans="1:8" ht="24.75" customHeight="1" x14ac:dyDescent="0.3">
      <c r="A422" s="45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5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5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5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5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30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31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31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31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31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31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32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30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5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32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30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5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32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32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30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53" t="s">
        <v>83</v>
      </c>
      <c r="B442" s="45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58" t="s">
        <v>24</v>
      </c>
      <c r="B443" s="458" t="s">
        <v>25</v>
      </c>
      <c r="C443" s="457" t="s">
        <v>26</v>
      </c>
      <c r="D443" s="457" t="s">
        <v>37</v>
      </c>
      <c r="E443" s="457"/>
      <c r="F443" s="457"/>
      <c r="G443" s="458" t="s">
        <v>38</v>
      </c>
      <c r="H443" s="458" t="s">
        <v>39</v>
      </c>
    </row>
    <row r="444" spans="1:8" x14ac:dyDescent="0.3">
      <c r="A444" s="459"/>
      <c r="B444" s="459"/>
      <c r="C444" s="451"/>
      <c r="D444" s="220" t="s">
        <v>4</v>
      </c>
      <c r="E444" s="220" t="s">
        <v>36</v>
      </c>
      <c r="F444" s="220" t="s">
        <v>30</v>
      </c>
      <c r="G444" s="459"/>
      <c r="H444" s="459"/>
    </row>
    <row r="445" spans="1:8" ht="24.95" customHeight="1" x14ac:dyDescent="0.3">
      <c r="A445" s="468" t="s">
        <v>392</v>
      </c>
      <c r="B445" s="469"/>
      <c r="C445" s="469"/>
      <c r="D445" s="469"/>
      <c r="E445" s="469"/>
      <c r="F445" s="469"/>
      <c r="G445" s="469"/>
      <c r="H445" s="470"/>
    </row>
    <row r="446" spans="1:8" ht="24.75" customHeight="1" x14ac:dyDescent="0.3">
      <c r="A446" s="45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5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5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5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5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5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30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31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31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31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31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31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32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30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5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30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5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32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32"/>
      <c r="B464" s="421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32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30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53" t="s">
        <v>83</v>
      </c>
      <c r="B467" s="45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58" t="s">
        <v>24</v>
      </c>
      <c r="B468" s="458" t="s">
        <v>25</v>
      </c>
      <c r="C468" s="457" t="s">
        <v>26</v>
      </c>
      <c r="D468" s="457" t="s">
        <v>37</v>
      </c>
      <c r="E468" s="457"/>
      <c r="F468" s="457"/>
      <c r="G468" s="458" t="s">
        <v>38</v>
      </c>
      <c r="H468" s="458" t="s">
        <v>39</v>
      </c>
    </row>
    <row r="469" spans="1:8" x14ac:dyDescent="0.3">
      <c r="A469" s="459"/>
      <c r="B469" s="459"/>
      <c r="C469" s="451"/>
      <c r="D469" s="220" t="s">
        <v>4</v>
      </c>
      <c r="E469" s="220" t="s">
        <v>36</v>
      </c>
      <c r="F469" s="220" t="s">
        <v>30</v>
      </c>
      <c r="G469" s="459"/>
      <c r="H469" s="459"/>
    </row>
    <row r="470" spans="1:8" ht="24.95" customHeight="1" x14ac:dyDescent="0.3">
      <c r="A470" s="468" t="s">
        <v>395</v>
      </c>
      <c r="B470" s="469"/>
      <c r="C470" s="469"/>
      <c r="D470" s="469"/>
      <c r="E470" s="469"/>
      <c r="F470" s="469"/>
      <c r="G470" s="469"/>
      <c r="H470" s="470"/>
    </row>
    <row r="471" spans="1:8" ht="24.95" customHeight="1" x14ac:dyDescent="0.3">
      <c r="A471" s="45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5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5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5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5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30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31" t="s">
        <v>6</v>
      </c>
      <c r="B477" s="405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31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31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31"/>
      <c r="B480" s="421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32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30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5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32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30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5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32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32"/>
      <c r="B488" s="421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32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30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53" t="s">
        <v>83</v>
      </c>
      <c r="B491" s="45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45" t="s">
        <v>498</v>
      </c>
      <c r="B492" s="446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43" t="s">
        <v>815</v>
      </c>
      <c r="B5" s="443"/>
      <c r="C5" s="443"/>
      <c r="D5" s="443"/>
      <c r="E5" s="443"/>
      <c r="F5" s="443"/>
      <c r="G5" s="443"/>
      <c r="H5" s="443"/>
    </row>
    <row r="6" spans="1:16" x14ac:dyDescent="0.3">
      <c r="A6" s="444" t="s">
        <v>867</v>
      </c>
      <c r="B6" s="444"/>
      <c r="C6" s="444"/>
      <c r="D6" s="444"/>
      <c r="E6" s="444"/>
      <c r="F6" s="444"/>
      <c r="G6" s="444"/>
      <c r="H6" s="444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77" t="s">
        <v>24</v>
      </c>
      <c r="B8" s="477" t="s">
        <v>25</v>
      </c>
      <c r="C8" s="476" t="s">
        <v>26</v>
      </c>
      <c r="D8" s="476" t="s">
        <v>542</v>
      </c>
      <c r="E8" s="476"/>
      <c r="F8" s="476"/>
      <c r="G8" s="477" t="s">
        <v>38</v>
      </c>
      <c r="H8" s="477" t="s">
        <v>39</v>
      </c>
      <c r="K8" s="202" t="s">
        <v>763</v>
      </c>
      <c r="L8" s="103" t="s">
        <v>764</v>
      </c>
    </row>
    <row r="9" spans="1:16" x14ac:dyDescent="0.3">
      <c r="A9" s="478"/>
      <c r="B9" s="478"/>
      <c r="C9" s="452"/>
      <c r="D9" s="134" t="s">
        <v>4</v>
      </c>
      <c r="E9" s="134" t="s">
        <v>36</v>
      </c>
      <c r="F9" s="134" t="s">
        <v>30</v>
      </c>
      <c r="G9" s="478"/>
      <c r="H9" s="478"/>
      <c r="J9" s="83"/>
      <c r="K9" s="481" t="s">
        <v>868</v>
      </c>
      <c r="L9" s="481"/>
      <c r="M9" s="481"/>
      <c r="N9" s="481"/>
      <c r="O9" s="481"/>
      <c r="P9" s="481"/>
    </row>
    <row r="10" spans="1:16" ht="24.95" customHeight="1" x14ac:dyDescent="0.3">
      <c r="A10" s="480" t="s">
        <v>535</v>
      </c>
      <c r="B10" s="465"/>
      <c r="C10" s="465"/>
      <c r="D10" s="465"/>
      <c r="E10" s="465"/>
      <c r="F10" s="465"/>
      <c r="G10" s="465"/>
      <c r="H10" s="466"/>
      <c r="J10" s="83"/>
      <c r="K10" s="218" t="s">
        <v>773</v>
      </c>
    </row>
    <row r="11" spans="1:16" ht="24.95" customHeight="1" x14ac:dyDescent="0.3">
      <c r="A11" s="479" t="s">
        <v>496</v>
      </c>
      <c r="B11" s="461"/>
      <c r="C11" s="469"/>
      <c r="D11" s="469"/>
      <c r="E11" s="469"/>
      <c r="F11" s="469"/>
      <c r="G11" s="469"/>
      <c r="H11" s="470"/>
      <c r="J11" s="83"/>
      <c r="K11" s="218" t="s">
        <v>741</v>
      </c>
    </row>
    <row r="12" spans="1:16" ht="24.95" customHeight="1" x14ac:dyDescent="0.3">
      <c r="A12" s="47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7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7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7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5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30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6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31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31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31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32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30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5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30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5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32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32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32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30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75" t="s">
        <v>83</v>
      </c>
      <c r="B31" s="45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77" t="s">
        <v>24</v>
      </c>
      <c r="B32" s="477" t="s">
        <v>25</v>
      </c>
      <c r="C32" s="476" t="s">
        <v>26</v>
      </c>
      <c r="D32" s="476" t="s">
        <v>542</v>
      </c>
      <c r="E32" s="476"/>
      <c r="F32" s="476"/>
      <c r="G32" s="477" t="s">
        <v>38</v>
      </c>
      <c r="H32" s="477" t="s">
        <v>39</v>
      </c>
    </row>
    <row r="33" spans="1:8" x14ac:dyDescent="0.3">
      <c r="A33" s="478"/>
      <c r="B33" s="478"/>
      <c r="C33" s="452"/>
      <c r="D33" s="134" t="s">
        <v>4</v>
      </c>
      <c r="E33" s="134" t="s">
        <v>36</v>
      </c>
      <c r="F33" s="134" t="s">
        <v>30</v>
      </c>
      <c r="G33" s="478"/>
      <c r="H33" s="478"/>
    </row>
    <row r="34" spans="1:8" ht="24.95" customHeight="1" x14ac:dyDescent="0.3">
      <c r="A34" s="479" t="s">
        <v>333</v>
      </c>
      <c r="B34" s="461"/>
      <c r="C34" s="469"/>
      <c r="D34" s="469"/>
      <c r="E34" s="469"/>
      <c r="F34" s="469"/>
      <c r="G34" s="469"/>
      <c r="H34" s="470"/>
    </row>
    <row r="35" spans="1:8" ht="24.95" customHeight="1" x14ac:dyDescent="0.3">
      <c r="A35" s="47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7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7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7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5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30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6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31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31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31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31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32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30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5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30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5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32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32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32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30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75" t="s">
        <v>83</v>
      </c>
      <c r="B55" s="45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77" t="s">
        <v>24</v>
      </c>
      <c r="B56" s="477" t="s">
        <v>25</v>
      </c>
      <c r="C56" s="476" t="s">
        <v>26</v>
      </c>
      <c r="D56" s="476" t="s">
        <v>542</v>
      </c>
      <c r="E56" s="476"/>
      <c r="F56" s="476"/>
      <c r="G56" s="477" t="s">
        <v>38</v>
      </c>
      <c r="H56" s="477" t="s">
        <v>39</v>
      </c>
    </row>
    <row r="57" spans="1:8" x14ac:dyDescent="0.3">
      <c r="A57" s="478"/>
      <c r="B57" s="478"/>
      <c r="C57" s="452"/>
      <c r="D57" s="134" t="s">
        <v>4</v>
      </c>
      <c r="E57" s="134" t="s">
        <v>36</v>
      </c>
      <c r="F57" s="134" t="s">
        <v>30</v>
      </c>
      <c r="G57" s="478"/>
      <c r="H57" s="478"/>
    </row>
    <row r="58" spans="1:8" ht="24.95" customHeight="1" x14ac:dyDescent="0.3">
      <c r="A58" s="479" t="s">
        <v>332</v>
      </c>
      <c r="B58" s="461"/>
      <c r="C58" s="469"/>
      <c r="D58" s="469"/>
      <c r="E58" s="469"/>
      <c r="F58" s="469"/>
      <c r="G58" s="469"/>
      <c r="H58" s="470"/>
    </row>
    <row r="59" spans="1:8" ht="24.95" customHeight="1" x14ac:dyDescent="0.3">
      <c r="A59" s="47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7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7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7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5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30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6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31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31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31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32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30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5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32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30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5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32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32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32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32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30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75" t="s">
        <v>83</v>
      </c>
      <c r="B80" s="45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77" t="s">
        <v>24</v>
      </c>
      <c r="B81" s="477" t="s">
        <v>25</v>
      </c>
      <c r="C81" s="476" t="s">
        <v>26</v>
      </c>
      <c r="D81" s="476" t="s">
        <v>542</v>
      </c>
      <c r="E81" s="476"/>
      <c r="F81" s="476"/>
      <c r="G81" s="477" t="s">
        <v>38</v>
      </c>
      <c r="H81" s="477" t="s">
        <v>39</v>
      </c>
    </row>
    <row r="82" spans="1:8" x14ac:dyDescent="0.3">
      <c r="A82" s="478"/>
      <c r="B82" s="478"/>
      <c r="C82" s="452"/>
      <c r="D82" s="134" t="s">
        <v>4</v>
      </c>
      <c r="E82" s="134" t="s">
        <v>36</v>
      </c>
      <c r="F82" s="134" t="s">
        <v>30</v>
      </c>
      <c r="G82" s="478"/>
      <c r="H82" s="478"/>
    </row>
    <row r="83" spans="1:8" ht="24.95" customHeight="1" x14ac:dyDescent="0.3">
      <c r="A83" s="479" t="s">
        <v>334</v>
      </c>
      <c r="B83" s="461"/>
      <c r="C83" s="469"/>
      <c r="D83" s="469"/>
      <c r="E83" s="469"/>
      <c r="F83" s="469"/>
      <c r="G83" s="469"/>
      <c r="H83" s="470"/>
    </row>
    <row r="84" spans="1:8" ht="32.25" customHeight="1" x14ac:dyDescent="0.3">
      <c r="A84" s="47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7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7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7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5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30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6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31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31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31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31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32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30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5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30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5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32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32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32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30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75" t="s">
        <v>83</v>
      </c>
      <c r="B104" s="45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77" t="s">
        <v>24</v>
      </c>
      <c r="B105" s="477" t="s">
        <v>25</v>
      </c>
      <c r="C105" s="476" t="s">
        <v>26</v>
      </c>
      <c r="D105" s="476" t="s">
        <v>542</v>
      </c>
      <c r="E105" s="476"/>
      <c r="F105" s="476"/>
      <c r="G105" s="477" t="s">
        <v>38</v>
      </c>
      <c r="H105" s="477" t="s">
        <v>39</v>
      </c>
    </row>
    <row r="106" spans="1:17" x14ac:dyDescent="0.3">
      <c r="A106" s="478"/>
      <c r="B106" s="478"/>
      <c r="C106" s="452"/>
      <c r="D106" s="134" t="s">
        <v>4</v>
      </c>
      <c r="E106" s="134" t="s">
        <v>36</v>
      </c>
      <c r="F106" s="134" t="s">
        <v>30</v>
      </c>
      <c r="G106" s="478"/>
      <c r="H106" s="478"/>
    </row>
    <row r="107" spans="1:17" ht="24.95" customHeight="1" x14ac:dyDescent="0.3">
      <c r="A107" s="480" t="s">
        <v>497</v>
      </c>
      <c r="B107" s="465"/>
      <c r="C107" s="465"/>
      <c r="D107" s="465"/>
      <c r="E107" s="465"/>
      <c r="F107" s="465"/>
      <c r="G107" s="465"/>
      <c r="H107" s="466"/>
    </row>
    <row r="108" spans="1:17" ht="24.95" customHeight="1" x14ac:dyDescent="0.3">
      <c r="A108" s="479" t="s">
        <v>344</v>
      </c>
      <c r="B108" s="461"/>
      <c r="C108" s="469"/>
      <c r="D108" s="469"/>
      <c r="E108" s="469"/>
      <c r="F108" s="469"/>
      <c r="G108" s="469"/>
      <c r="H108" s="470"/>
    </row>
    <row r="109" spans="1:17" ht="24.95" customHeight="1" x14ac:dyDescent="0.3">
      <c r="A109" s="47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7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7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7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5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30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6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31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31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31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31"/>
      <c r="B119" s="405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32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30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5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32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30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5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32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32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32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30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75" t="s">
        <v>83</v>
      </c>
      <c r="B130" s="45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77" t="s">
        <v>24</v>
      </c>
      <c r="B131" s="477" t="s">
        <v>25</v>
      </c>
      <c r="C131" s="476" t="s">
        <v>26</v>
      </c>
      <c r="D131" s="476" t="s">
        <v>542</v>
      </c>
      <c r="E131" s="476"/>
      <c r="F131" s="476"/>
      <c r="G131" s="477" t="s">
        <v>38</v>
      </c>
      <c r="H131" s="477" t="s">
        <v>39</v>
      </c>
    </row>
    <row r="132" spans="1:8" x14ac:dyDescent="0.3">
      <c r="A132" s="478"/>
      <c r="B132" s="478"/>
      <c r="C132" s="452"/>
      <c r="D132" s="134" t="s">
        <v>4</v>
      </c>
      <c r="E132" s="134" t="s">
        <v>36</v>
      </c>
      <c r="F132" s="134" t="s">
        <v>30</v>
      </c>
      <c r="G132" s="478"/>
      <c r="H132" s="478"/>
    </row>
    <row r="133" spans="1:8" x14ac:dyDescent="0.3">
      <c r="A133" s="480" t="s">
        <v>536</v>
      </c>
      <c r="B133" s="465"/>
      <c r="C133" s="465"/>
      <c r="D133" s="465"/>
      <c r="E133" s="465"/>
      <c r="F133" s="465"/>
      <c r="G133" s="465"/>
      <c r="H133" s="466"/>
    </row>
    <row r="134" spans="1:8" ht="24.95" customHeight="1" x14ac:dyDescent="0.3">
      <c r="A134" s="479" t="s">
        <v>345</v>
      </c>
      <c r="B134" s="461"/>
      <c r="C134" s="469"/>
      <c r="D134" s="469"/>
      <c r="E134" s="469"/>
      <c r="F134" s="469"/>
      <c r="G134" s="469"/>
      <c r="H134" s="470"/>
    </row>
    <row r="135" spans="1:8" ht="24.95" customHeight="1" x14ac:dyDescent="0.3">
      <c r="A135" s="47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7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7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7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5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30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31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31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31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31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31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32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30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5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32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30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5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32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32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32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30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75" t="s">
        <v>83</v>
      </c>
      <c r="B156" s="45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77" t="s">
        <v>24</v>
      </c>
      <c r="B157" s="477" t="s">
        <v>25</v>
      </c>
      <c r="C157" s="476" t="s">
        <v>26</v>
      </c>
      <c r="D157" s="476" t="s">
        <v>542</v>
      </c>
      <c r="E157" s="476"/>
      <c r="F157" s="476"/>
      <c r="G157" s="477" t="s">
        <v>38</v>
      </c>
      <c r="H157" s="477" t="s">
        <v>39</v>
      </c>
    </row>
    <row r="158" spans="1:8" x14ac:dyDescent="0.3">
      <c r="A158" s="478"/>
      <c r="B158" s="478"/>
      <c r="C158" s="452"/>
      <c r="D158" s="134" t="s">
        <v>4</v>
      </c>
      <c r="E158" s="134" t="s">
        <v>36</v>
      </c>
      <c r="F158" s="134" t="s">
        <v>30</v>
      </c>
      <c r="G158" s="478"/>
      <c r="H158" s="478"/>
    </row>
    <row r="159" spans="1:8" ht="24.95" customHeight="1" x14ac:dyDescent="0.3">
      <c r="A159" s="479" t="s">
        <v>351</v>
      </c>
      <c r="B159" s="461"/>
      <c r="C159" s="469"/>
      <c r="D159" s="469"/>
      <c r="E159" s="469"/>
      <c r="F159" s="469"/>
      <c r="G159" s="469"/>
      <c r="H159" s="470"/>
    </row>
    <row r="160" spans="1:8" ht="24.95" customHeight="1" x14ac:dyDescent="0.3">
      <c r="A160" s="47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7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7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7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5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30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31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31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31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31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31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32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30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5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32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30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5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32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32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32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30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75" t="s">
        <v>83</v>
      </c>
      <c r="B181" s="45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77" t="s">
        <v>24</v>
      </c>
      <c r="B182" s="477" t="s">
        <v>25</v>
      </c>
      <c r="C182" s="476" t="s">
        <v>26</v>
      </c>
      <c r="D182" s="476" t="s">
        <v>542</v>
      </c>
      <c r="E182" s="476"/>
      <c r="F182" s="476"/>
      <c r="G182" s="477" t="s">
        <v>38</v>
      </c>
      <c r="H182" s="477" t="s">
        <v>39</v>
      </c>
    </row>
    <row r="183" spans="1:8" x14ac:dyDescent="0.3">
      <c r="A183" s="478"/>
      <c r="B183" s="478"/>
      <c r="C183" s="452"/>
      <c r="D183" s="134" t="s">
        <v>4</v>
      </c>
      <c r="E183" s="134" t="s">
        <v>36</v>
      </c>
      <c r="F183" s="134" t="s">
        <v>30</v>
      </c>
      <c r="G183" s="478"/>
      <c r="H183" s="478"/>
    </row>
    <row r="184" spans="1:8" ht="24.95" customHeight="1" x14ac:dyDescent="0.3">
      <c r="A184" s="479" t="s">
        <v>357</v>
      </c>
      <c r="B184" s="461"/>
      <c r="C184" s="469"/>
      <c r="D184" s="469"/>
      <c r="E184" s="469"/>
      <c r="F184" s="469"/>
      <c r="G184" s="469"/>
      <c r="H184" s="470"/>
    </row>
    <row r="185" spans="1:8" ht="24.95" customHeight="1" x14ac:dyDescent="0.3">
      <c r="A185" s="47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7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7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7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5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30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31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31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31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31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32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30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5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32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30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5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32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32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30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75" t="s">
        <v>83</v>
      </c>
      <c r="B204" s="45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77" t="s">
        <v>24</v>
      </c>
      <c r="B205" s="477" t="s">
        <v>25</v>
      </c>
      <c r="C205" s="476" t="s">
        <v>26</v>
      </c>
      <c r="D205" s="476" t="s">
        <v>542</v>
      </c>
      <c r="E205" s="476"/>
      <c r="F205" s="476"/>
      <c r="G205" s="477" t="s">
        <v>38</v>
      </c>
      <c r="H205" s="477" t="s">
        <v>39</v>
      </c>
    </row>
    <row r="206" spans="1:8" x14ac:dyDescent="0.3">
      <c r="A206" s="478"/>
      <c r="B206" s="478"/>
      <c r="C206" s="452"/>
      <c r="D206" s="134" t="s">
        <v>4</v>
      </c>
      <c r="E206" s="134" t="s">
        <v>36</v>
      </c>
      <c r="F206" s="134" t="s">
        <v>30</v>
      </c>
      <c r="G206" s="478"/>
      <c r="H206" s="478"/>
    </row>
    <row r="207" spans="1:8" ht="24.95" customHeight="1" x14ac:dyDescent="0.3">
      <c r="A207" s="479" t="s">
        <v>358</v>
      </c>
      <c r="B207" s="461"/>
      <c r="C207" s="469"/>
      <c r="D207" s="469"/>
      <c r="E207" s="469"/>
      <c r="F207" s="469"/>
      <c r="G207" s="469"/>
      <c r="H207" s="470"/>
    </row>
    <row r="208" spans="1:8" ht="24.75" customHeight="1" x14ac:dyDescent="0.3">
      <c r="A208" s="47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7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7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7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5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30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31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31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31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31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31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32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30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5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30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5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32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32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32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30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75" t="s">
        <v>83</v>
      </c>
      <c r="B228" s="45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77" t="s">
        <v>24</v>
      </c>
      <c r="B229" s="477" t="s">
        <v>25</v>
      </c>
      <c r="C229" s="476" t="s">
        <v>26</v>
      </c>
      <c r="D229" s="476" t="s">
        <v>542</v>
      </c>
      <c r="E229" s="476"/>
      <c r="F229" s="476"/>
      <c r="G229" s="477" t="s">
        <v>38</v>
      </c>
      <c r="H229" s="477" t="s">
        <v>39</v>
      </c>
    </row>
    <row r="230" spans="1:8" x14ac:dyDescent="0.3">
      <c r="A230" s="478"/>
      <c r="B230" s="478"/>
      <c r="C230" s="452"/>
      <c r="D230" s="134" t="s">
        <v>4</v>
      </c>
      <c r="E230" s="134" t="s">
        <v>36</v>
      </c>
      <c r="F230" s="134" t="s">
        <v>30</v>
      </c>
      <c r="G230" s="478"/>
      <c r="H230" s="478"/>
    </row>
    <row r="231" spans="1:8" ht="24.95" customHeight="1" x14ac:dyDescent="0.3">
      <c r="A231" s="479" t="s">
        <v>359</v>
      </c>
      <c r="B231" s="461"/>
      <c r="C231" s="469"/>
      <c r="D231" s="469"/>
      <c r="E231" s="469"/>
      <c r="F231" s="469"/>
      <c r="G231" s="469"/>
      <c r="H231" s="470"/>
    </row>
    <row r="232" spans="1:8" ht="24.95" customHeight="1" x14ac:dyDescent="0.3">
      <c r="A232" s="47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7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7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7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5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30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31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31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31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31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31"/>
      <c r="B242" s="405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32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30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5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30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5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32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32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32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30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75" t="s">
        <v>83</v>
      </c>
      <c r="B252" s="45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77" t="s">
        <v>24</v>
      </c>
      <c r="B253" s="477" t="s">
        <v>25</v>
      </c>
      <c r="C253" s="476" t="s">
        <v>26</v>
      </c>
      <c r="D253" s="476" t="s">
        <v>542</v>
      </c>
      <c r="E253" s="476"/>
      <c r="F253" s="476"/>
      <c r="G253" s="477" t="s">
        <v>38</v>
      </c>
      <c r="H253" s="477" t="s">
        <v>39</v>
      </c>
    </row>
    <row r="254" spans="1:8" x14ac:dyDescent="0.3">
      <c r="A254" s="478"/>
      <c r="B254" s="478"/>
      <c r="C254" s="452"/>
      <c r="D254" s="134" t="s">
        <v>4</v>
      </c>
      <c r="E254" s="134" t="s">
        <v>36</v>
      </c>
      <c r="F254" s="134" t="s">
        <v>30</v>
      </c>
      <c r="G254" s="478"/>
      <c r="H254" s="478"/>
    </row>
    <row r="255" spans="1:8" ht="24.95" customHeight="1" x14ac:dyDescent="0.3">
      <c r="A255" s="480" t="s">
        <v>537</v>
      </c>
      <c r="B255" s="465"/>
      <c r="C255" s="465"/>
      <c r="D255" s="465"/>
      <c r="E255" s="465"/>
      <c r="F255" s="465"/>
      <c r="G255" s="465"/>
      <c r="H255" s="466"/>
    </row>
    <row r="256" spans="1:8" ht="24.95" customHeight="1" x14ac:dyDescent="0.3">
      <c r="A256" s="479" t="s">
        <v>361</v>
      </c>
      <c r="B256" s="461"/>
      <c r="C256" s="469"/>
      <c r="D256" s="469"/>
      <c r="E256" s="469"/>
      <c r="F256" s="469"/>
      <c r="G256" s="469"/>
      <c r="H256" s="470"/>
    </row>
    <row r="257" spans="1:8" ht="24.95" customHeight="1" x14ac:dyDescent="0.3">
      <c r="A257" s="47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7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7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7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5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30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31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31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31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31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32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30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5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30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5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32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32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32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30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75" t="s">
        <v>83</v>
      </c>
      <c r="B276" s="45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77" t="s">
        <v>24</v>
      </c>
      <c r="B277" s="477" t="s">
        <v>25</v>
      </c>
      <c r="C277" s="476" t="s">
        <v>26</v>
      </c>
      <c r="D277" s="476" t="s">
        <v>542</v>
      </c>
      <c r="E277" s="476"/>
      <c r="F277" s="476"/>
      <c r="G277" s="477" t="s">
        <v>38</v>
      </c>
      <c r="H277" s="477" t="s">
        <v>39</v>
      </c>
    </row>
    <row r="278" spans="1:8" x14ac:dyDescent="0.3">
      <c r="A278" s="478"/>
      <c r="B278" s="478"/>
      <c r="C278" s="452"/>
      <c r="D278" s="134" t="s">
        <v>4</v>
      </c>
      <c r="E278" s="134" t="s">
        <v>36</v>
      </c>
      <c r="F278" s="134" t="s">
        <v>30</v>
      </c>
      <c r="G278" s="478"/>
      <c r="H278" s="478"/>
    </row>
    <row r="279" spans="1:8" ht="24.95" customHeight="1" x14ac:dyDescent="0.3">
      <c r="A279" s="479" t="s">
        <v>367</v>
      </c>
      <c r="B279" s="461"/>
      <c r="C279" s="469"/>
      <c r="D279" s="469"/>
      <c r="E279" s="469"/>
      <c r="F279" s="469"/>
      <c r="G279" s="469"/>
      <c r="H279" s="470"/>
    </row>
    <row r="280" spans="1:8" ht="38.25" customHeight="1" x14ac:dyDescent="0.3">
      <c r="A280" s="47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7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7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7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5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30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31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31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31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31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32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30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5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32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30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5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32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32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32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30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75" t="s">
        <v>83</v>
      </c>
      <c r="B300" s="45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77" t="s">
        <v>24</v>
      </c>
      <c r="B301" s="477" t="s">
        <v>25</v>
      </c>
      <c r="C301" s="476" t="s">
        <v>26</v>
      </c>
      <c r="D301" s="476" t="s">
        <v>542</v>
      </c>
      <c r="E301" s="476"/>
      <c r="F301" s="476"/>
      <c r="G301" s="477" t="s">
        <v>38</v>
      </c>
      <c r="H301" s="477" t="s">
        <v>39</v>
      </c>
    </row>
    <row r="302" spans="1:8" x14ac:dyDescent="0.3">
      <c r="A302" s="478"/>
      <c r="B302" s="478"/>
      <c r="C302" s="452"/>
      <c r="D302" s="134" t="s">
        <v>4</v>
      </c>
      <c r="E302" s="134" t="s">
        <v>36</v>
      </c>
      <c r="F302" s="134" t="s">
        <v>30</v>
      </c>
      <c r="G302" s="478"/>
      <c r="H302" s="478"/>
    </row>
    <row r="303" spans="1:8" ht="24.95" customHeight="1" x14ac:dyDescent="0.3">
      <c r="A303" s="479" t="s">
        <v>374</v>
      </c>
      <c r="B303" s="461"/>
      <c r="C303" s="469"/>
      <c r="D303" s="469"/>
      <c r="E303" s="469"/>
      <c r="F303" s="469"/>
      <c r="G303" s="469"/>
      <c r="H303" s="470"/>
    </row>
    <row r="304" spans="1:8" ht="24.95" customHeight="1" x14ac:dyDescent="0.3">
      <c r="A304" s="47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7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7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7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5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30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31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31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31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31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31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32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30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5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30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5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32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32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32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30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75" t="s">
        <v>83</v>
      </c>
      <c r="B324" s="45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77" t="s">
        <v>24</v>
      </c>
      <c r="B325" s="477" t="s">
        <v>25</v>
      </c>
      <c r="C325" s="476" t="s">
        <v>26</v>
      </c>
      <c r="D325" s="476" t="s">
        <v>542</v>
      </c>
      <c r="E325" s="476"/>
      <c r="F325" s="476"/>
      <c r="G325" s="477" t="s">
        <v>38</v>
      </c>
      <c r="H325" s="477" t="s">
        <v>39</v>
      </c>
    </row>
    <row r="326" spans="1:8" x14ac:dyDescent="0.3">
      <c r="A326" s="478"/>
      <c r="B326" s="478"/>
      <c r="C326" s="452"/>
      <c r="D326" s="134" t="s">
        <v>4</v>
      </c>
      <c r="E326" s="134" t="s">
        <v>36</v>
      </c>
      <c r="F326" s="134" t="s">
        <v>30</v>
      </c>
      <c r="G326" s="478"/>
      <c r="H326" s="478"/>
    </row>
    <row r="327" spans="1:8" ht="24.95" customHeight="1" x14ac:dyDescent="0.3">
      <c r="A327" s="479" t="s">
        <v>377</v>
      </c>
      <c r="B327" s="461"/>
      <c r="C327" s="469"/>
      <c r="D327" s="469"/>
      <c r="E327" s="469"/>
      <c r="F327" s="469"/>
      <c r="G327" s="469"/>
      <c r="H327" s="470"/>
    </row>
    <row r="328" spans="1:8" ht="24.95" customHeight="1" x14ac:dyDescent="0.3">
      <c r="A328" s="47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7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7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7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5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30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31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31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31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31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31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32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30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5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30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5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32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32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32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30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75" t="s">
        <v>83</v>
      </c>
      <c r="B348" s="45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77" t="s">
        <v>24</v>
      </c>
      <c r="B349" s="477" t="s">
        <v>25</v>
      </c>
      <c r="C349" s="476" t="s">
        <v>26</v>
      </c>
      <c r="D349" s="476" t="s">
        <v>542</v>
      </c>
      <c r="E349" s="476"/>
      <c r="F349" s="476"/>
      <c r="G349" s="477" t="s">
        <v>38</v>
      </c>
      <c r="H349" s="477" t="s">
        <v>39</v>
      </c>
    </row>
    <row r="350" spans="1:8" x14ac:dyDescent="0.3">
      <c r="A350" s="478"/>
      <c r="B350" s="478"/>
      <c r="C350" s="452"/>
      <c r="D350" s="134" t="s">
        <v>4</v>
      </c>
      <c r="E350" s="134" t="s">
        <v>36</v>
      </c>
      <c r="F350" s="134" t="s">
        <v>30</v>
      </c>
      <c r="G350" s="478"/>
      <c r="H350" s="478"/>
    </row>
    <row r="351" spans="1:8" ht="24.95" customHeight="1" x14ac:dyDescent="0.3">
      <c r="A351" s="479" t="s">
        <v>381</v>
      </c>
      <c r="B351" s="461"/>
      <c r="C351" s="469"/>
      <c r="D351" s="469"/>
      <c r="E351" s="469"/>
      <c r="F351" s="469"/>
      <c r="G351" s="469"/>
      <c r="H351" s="470"/>
    </row>
    <row r="352" spans="1:8" ht="24.95" customHeight="1" x14ac:dyDescent="0.3">
      <c r="A352" s="47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7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7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7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5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30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31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31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31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31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31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31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31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32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30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5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30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5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32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32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32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30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75" t="s">
        <v>83</v>
      </c>
      <c r="B374" s="45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77" t="s">
        <v>24</v>
      </c>
      <c r="B375" s="477" t="s">
        <v>25</v>
      </c>
      <c r="C375" s="476" t="s">
        <v>26</v>
      </c>
      <c r="D375" s="476" t="s">
        <v>542</v>
      </c>
      <c r="E375" s="476"/>
      <c r="F375" s="476"/>
      <c r="G375" s="477" t="s">
        <v>38</v>
      </c>
      <c r="H375" s="477" t="s">
        <v>39</v>
      </c>
    </row>
    <row r="376" spans="1:8" x14ac:dyDescent="0.3">
      <c r="A376" s="478"/>
      <c r="B376" s="478"/>
      <c r="C376" s="452"/>
      <c r="D376" s="134" t="s">
        <v>4</v>
      </c>
      <c r="E376" s="134" t="s">
        <v>36</v>
      </c>
      <c r="F376" s="134" t="s">
        <v>30</v>
      </c>
      <c r="G376" s="478"/>
      <c r="H376" s="478"/>
    </row>
    <row r="377" spans="1:8" ht="24.95" customHeight="1" x14ac:dyDescent="0.3">
      <c r="A377" s="480" t="s">
        <v>541</v>
      </c>
      <c r="B377" s="465"/>
      <c r="C377" s="465"/>
      <c r="D377" s="465"/>
      <c r="E377" s="465"/>
      <c r="F377" s="465"/>
      <c r="G377" s="465"/>
      <c r="H377" s="466"/>
    </row>
    <row r="378" spans="1:8" ht="24.95" customHeight="1" x14ac:dyDescent="0.3">
      <c r="A378" s="479" t="s">
        <v>385</v>
      </c>
      <c r="B378" s="461"/>
      <c r="C378" s="469"/>
      <c r="D378" s="469"/>
      <c r="E378" s="469"/>
      <c r="F378" s="469"/>
      <c r="G378" s="469"/>
      <c r="H378" s="470"/>
    </row>
    <row r="379" spans="1:8" ht="24.95" customHeight="1" x14ac:dyDescent="0.3">
      <c r="A379" s="47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7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7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7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5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30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31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31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31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31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32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30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5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30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5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32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32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32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32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30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75" t="s">
        <v>83</v>
      </c>
      <c r="B399" s="45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77" t="s">
        <v>24</v>
      </c>
      <c r="B400" s="477" t="s">
        <v>25</v>
      </c>
      <c r="C400" s="476" t="s">
        <v>26</v>
      </c>
      <c r="D400" s="476" t="s">
        <v>542</v>
      </c>
      <c r="E400" s="476"/>
      <c r="F400" s="476"/>
      <c r="G400" s="477" t="s">
        <v>38</v>
      </c>
      <c r="H400" s="477" t="s">
        <v>39</v>
      </c>
    </row>
    <row r="401" spans="1:17" x14ac:dyDescent="0.3">
      <c r="A401" s="478"/>
      <c r="B401" s="478"/>
      <c r="C401" s="452"/>
      <c r="D401" s="134" t="s">
        <v>4</v>
      </c>
      <c r="E401" s="134" t="s">
        <v>36</v>
      </c>
      <c r="F401" s="134" t="s">
        <v>30</v>
      </c>
      <c r="G401" s="478"/>
      <c r="H401" s="47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79" t="s">
        <v>389</v>
      </c>
      <c r="B402" s="461"/>
      <c r="C402" s="469"/>
      <c r="D402" s="469"/>
      <c r="E402" s="469"/>
      <c r="F402" s="469"/>
      <c r="G402" s="469"/>
      <c r="H402" s="47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7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7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7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5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30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31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31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31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31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31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32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30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5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30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5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32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32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32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30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75" t="s">
        <v>83</v>
      </c>
      <c r="B423" s="45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77" t="s">
        <v>24</v>
      </c>
      <c r="B424" s="477" t="s">
        <v>25</v>
      </c>
      <c r="C424" s="476" t="s">
        <v>26</v>
      </c>
      <c r="D424" s="476" t="s">
        <v>542</v>
      </c>
      <c r="E424" s="476"/>
      <c r="F424" s="476"/>
      <c r="G424" s="477" t="s">
        <v>38</v>
      </c>
      <c r="H424" s="477" t="s">
        <v>39</v>
      </c>
    </row>
    <row r="425" spans="1:8" x14ac:dyDescent="0.3">
      <c r="A425" s="478"/>
      <c r="B425" s="478"/>
      <c r="C425" s="452"/>
      <c r="D425" s="134" t="s">
        <v>4</v>
      </c>
      <c r="E425" s="134" t="s">
        <v>36</v>
      </c>
      <c r="F425" s="134" t="s">
        <v>30</v>
      </c>
      <c r="G425" s="478"/>
      <c r="H425" s="478"/>
    </row>
    <row r="426" spans="1:8" ht="24.95" customHeight="1" x14ac:dyDescent="0.3">
      <c r="A426" s="479" t="s">
        <v>390</v>
      </c>
      <c r="B426" s="461"/>
      <c r="C426" s="469"/>
      <c r="D426" s="469"/>
      <c r="E426" s="469"/>
      <c r="F426" s="469"/>
      <c r="G426" s="469"/>
      <c r="H426" s="470"/>
    </row>
    <row r="427" spans="1:8" ht="24.75" customHeight="1" x14ac:dyDescent="0.3">
      <c r="A427" s="47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7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7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7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5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30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31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31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31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31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31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32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30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5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32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30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5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32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32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30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75" t="s">
        <v>83</v>
      </c>
      <c r="B447" s="45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77" t="s">
        <v>24</v>
      </c>
      <c r="B448" s="477" t="s">
        <v>25</v>
      </c>
      <c r="C448" s="476" t="s">
        <v>26</v>
      </c>
      <c r="D448" s="476" t="s">
        <v>542</v>
      </c>
      <c r="E448" s="476"/>
      <c r="F448" s="476"/>
      <c r="G448" s="477" t="s">
        <v>38</v>
      </c>
      <c r="H448" s="477" t="s">
        <v>39</v>
      </c>
    </row>
    <row r="449" spans="1:8" x14ac:dyDescent="0.3">
      <c r="A449" s="478"/>
      <c r="B449" s="478"/>
      <c r="C449" s="452"/>
      <c r="D449" s="134" t="s">
        <v>4</v>
      </c>
      <c r="E449" s="134" t="s">
        <v>36</v>
      </c>
      <c r="F449" s="134" t="s">
        <v>30</v>
      </c>
      <c r="G449" s="478"/>
      <c r="H449" s="478"/>
    </row>
    <row r="450" spans="1:8" ht="24.95" customHeight="1" x14ac:dyDescent="0.3">
      <c r="A450" s="479" t="s">
        <v>392</v>
      </c>
      <c r="B450" s="461"/>
      <c r="C450" s="469"/>
      <c r="D450" s="469"/>
      <c r="E450" s="469"/>
      <c r="F450" s="469"/>
      <c r="G450" s="469"/>
      <c r="H450" s="470"/>
    </row>
    <row r="451" spans="1:8" ht="24.75" customHeight="1" x14ac:dyDescent="0.3">
      <c r="A451" s="47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7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7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7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7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5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30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31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31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31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31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31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32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30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5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30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5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32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32"/>
      <c r="B469" s="405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32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30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75" t="s">
        <v>83</v>
      </c>
      <c r="B472" s="45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77" t="s">
        <v>24</v>
      </c>
      <c r="B473" s="477" t="s">
        <v>25</v>
      </c>
      <c r="C473" s="476" t="s">
        <v>26</v>
      </c>
      <c r="D473" s="476" t="s">
        <v>542</v>
      </c>
      <c r="E473" s="476"/>
      <c r="F473" s="476"/>
      <c r="G473" s="477" t="s">
        <v>38</v>
      </c>
      <c r="H473" s="477" t="s">
        <v>39</v>
      </c>
    </row>
    <row r="474" spans="1:8" x14ac:dyDescent="0.3">
      <c r="A474" s="478"/>
      <c r="B474" s="478"/>
      <c r="C474" s="452"/>
      <c r="D474" s="134" t="s">
        <v>4</v>
      </c>
      <c r="E474" s="134" t="s">
        <v>36</v>
      </c>
      <c r="F474" s="134" t="s">
        <v>30</v>
      </c>
      <c r="G474" s="478"/>
      <c r="H474" s="478"/>
    </row>
    <row r="475" spans="1:8" ht="24.95" customHeight="1" x14ac:dyDescent="0.3">
      <c r="A475" s="479" t="s">
        <v>395</v>
      </c>
      <c r="B475" s="461"/>
      <c r="C475" s="469"/>
      <c r="D475" s="469"/>
      <c r="E475" s="469"/>
      <c r="F475" s="469"/>
      <c r="G475" s="469"/>
      <c r="H475" s="470"/>
    </row>
    <row r="476" spans="1:8" ht="24.95" customHeight="1" x14ac:dyDescent="0.3">
      <c r="A476" s="47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7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7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7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5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30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31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31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31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31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32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30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5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32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30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5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32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32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32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30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75" t="s">
        <v>83</v>
      </c>
      <c r="B496" s="45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55" t="s">
        <v>498</v>
      </c>
      <c r="B497" s="45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43" t="s">
        <v>765</v>
      </c>
      <c r="B5" s="443"/>
      <c r="C5" s="443"/>
      <c r="D5" s="443"/>
      <c r="E5" s="443"/>
      <c r="F5" s="443"/>
      <c r="G5" s="443"/>
      <c r="H5" s="443"/>
    </row>
    <row r="6" spans="1:15" x14ac:dyDescent="0.3">
      <c r="A6" s="444" t="s">
        <v>872</v>
      </c>
      <c r="B6" s="444"/>
      <c r="C6" s="444"/>
      <c r="D6" s="444"/>
      <c r="E6" s="444"/>
      <c r="F6" s="444"/>
      <c r="G6" s="444"/>
      <c r="H6" s="444"/>
    </row>
    <row r="8" spans="1:15" x14ac:dyDescent="0.3">
      <c r="A8" s="477" t="s">
        <v>24</v>
      </c>
      <c r="B8" s="477" t="s">
        <v>25</v>
      </c>
      <c r="C8" s="476" t="s">
        <v>26</v>
      </c>
      <c r="D8" s="476" t="s">
        <v>542</v>
      </c>
      <c r="E8" s="476"/>
      <c r="F8" s="476"/>
      <c r="G8" s="477" t="s">
        <v>38</v>
      </c>
      <c r="H8" s="477" t="s">
        <v>39</v>
      </c>
    </row>
    <row r="9" spans="1:15" x14ac:dyDescent="0.3">
      <c r="A9" s="478"/>
      <c r="B9" s="478"/>
      <c r="C9" s="452"/>
      <c r="D9" s="135" t="s">
        <v>4</v>
      </c>
      <c r="E9" s="135" t="s">
        <v>36</v>
      </c>
      <c r="F9" s="135" t="s">
        <v>30</v>
      </c>
      <c r="G9" s="478"/>
      <c r="H9" s="478"/>
      <c r="J9" s="83"/>
      <c r="K9" s="409" t="s">
        <v>852</v>
      </c>
      <c r="L9" s="4"/>
      <c r="M9" s="4"/>
      <c r="N9" s="4"/>
      <c r="O9" s="4"/>
    </row>
    <row r="10" spans="1:15" ht="24.95" customHeight="1" x14ac:dyDescent="0.3">
      <c r="A10" s="480" t="s">
        <v>535</v>
      </c>
      <c r="B10" s="465"/>
      <c r="C10" s="465"/>
      <c r="D10" s="465"/>
      <c r="E10" s="465"/>
      <c r="F10" s="465"/>
      <c r="G10" s="465"/>
      <c r="H10" s="46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79" t="s">
        <v>496</v>
      </c>
      <c r="B11" s="461"/>
      <c r="C11" s="469"/>
      <c r="D11" s="469"/>
      <c r="E11" s="469"/>
      <c r="F11" s="469"/>
      <c r="G11" s="469"/>
      <c r="H11" s="470"/>
      <c r="J11" s="83"/>
      <c r="L11" s="204"/>
      <c r="M11" s="204"/>
    </row>
    <row r="12" spans="1:15" ht="24.95" customHeight="1" x14ac:dyDescent="0.3">
      <c r="A12" s="47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7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7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7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5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30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6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31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31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31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32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30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52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30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5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32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32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30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75" t="s">
        <v>83</v>
      </c>
      <c r="B30" s="45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77" t="s">
        <v>24</v>
      </c>
      <c r="B31" s="477" t="s">
        <v>25</v>
      </c>
      <c r="C31" s="476" t="s">
        <v>26</v>
      </c>
      <c r="D31" s="476" t="s">
        <v>542</v>
      </c>
      <c r="E31" s="476"/>
      <c r="F31" s="476"/>
      <c r="G31" s="477" t="s">
        <v>38</v>
      </c>
      <c r="H31" s="477" t="s">
        <v>39</v>
      </c>
    </row>
    <row r="32" spans="1:11" x14ac:dyDescent="0.3">
      <c r="A32" s="478"/>
      <c r="B32" s="478"/>
      <c r="C32" s="452"/>
      <c r="D32" s="135" t="s">
        <v>4</v>
      </c>
      <c r="E32" s="135" t="s">
        <v>36</v>
      </c>
      <c r="F32" s="135" t="s">
        <v>30</v>
      </c>
      <c r="G32" s="478"/>
      <c r="H32" s="478"/>
    </row>
    <row r="33" spans="1:8" ht="24.95" customHeight="1" x14ac:dyDescent="0.3">
      <c r="A33" s="479" t="s">
        <v>333</v>
      </c>
      <c r="B33" s="461"/>
      <c r="C33" s="469"/>
      <c r="D33" s="469"/>
      <c r="E33" s="469"/>
      <c r="F33" s="469"/>
      <c r="G33" s="469"/>
      <c r="H33" s="470"/>
    </row>
    <row r="34" spans="1:8" ht="24.95" customHeight="1" x14ac:dyDescent="0.3">
      <c r="A34" s="47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7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7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7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5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30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6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31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31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31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31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32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30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5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30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5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32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32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32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30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75" t="s">
        <v>83</v>
      </c>
      <c r="B54" s="45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77" t="s">
        <v>24</v>
      </c>
      <c r="B55" s="477" t="s">
        <v>25</v>
      </c>
      <c r="C55" s="476" t="s">
        <v>26</v>
      </c>
      <c r="D55" s="476" t="s">
        <v>542</v>
      </c>
      <c r="E55" s="476"/>
      <c r="F55" s="476"/>
      <c r="G55" s="477" t="s">
        <v>38</v>
      </c>
      <c r="H55" s="477" t="s">
        <v>39</v>
      </c>
    </row>
    <row r="56" spans="1:8" x14ac:dyDescent="0.3">
      <c r="A56" s="478"/>
      <c r="B56" s="478"/>
      <c r="C56" s="452"/>
      <c r="D56" s="135" t="s">
        <v>4</v>
      </c>
      <c r="E56" s="135" t="s">
        <v>36</v>
      </c>
      <c r="F56" s="135" t="s">
        <v>30</v>
      </c>
      <c r="G56" s="478"/>
      <c r="H56" s="478"/>
    </row>
    <row r="57" spans="1:8" ht="24.95" customHeight="1" x14ac:dyDescent="0.3">
      <c r="A57" s="479" t="s">
        <v>332</v>
      </c>
      <c r="B57" s="461"/>
      <c r="C57" s="469"/>
      <c r="D57" s="469"/>
      <c r="E57" s="469"/>
      <c r="F57" s="469"/>
      <c r="G57" s="469"/>
      <c r="H57" s="470"/>
    </row>
    <row r="58" spans="1:8" ht="24.95" customHeight="1" x14ac:dyDescent="0.3">
      <c r="A58" s="47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7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7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7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5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30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6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31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31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31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32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30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5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32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30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5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32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32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32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32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30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75" t="s">
        <v>83</v>
      </c>
      <c r="B79" s="45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77" t="s">
        <v>24</v>
      </c>
      <c r="B80" s="477" t="s">
        <v>25</v>
      </c>
      <c r="C80" s="476" t="s">
        <v>26</v>
      </c>
      <c r="D80" s="476" t="s">
        <v>542</v>
      </c>
      <c r="E80" s="476"/>
      <c r="F80" s="476"/>
      <c r="G80" s="477" t="s">
        <v>38</v>
      </c>
      <c r="H80" s="477" t="s">
        <v>39</v>
      </c>
    </row>
    <row r="81" spans="1:8" x14ac:dyDescent="0.3">
      <c r="A81" s="478"/>
      <c r="B81" s="478"/>
      <c r="C81" s="452"/>
      <c r="D81" s="135" t="s">
        <v>4</v>
      </c>
      <c r="E81" s="135" t="s">
        <v>36</v>
      </c>
      <c r="F81" s="135" t="s">
        <v>30</v>
      </c>
      <c r="G81" s="478"/>
      <c r="H81" s="478"/>
    </row>
    <row r="82" spans="1:8" ht="24.95" customHeight="1" x14ac:dyDescent="0.3">
      <c r="A82" s="479" t="s">
        <v>334</v>
      </c>
      <c r="B82" s="461"/>
      <c r="C82" s="469"/>
      <c r="D82" s="469"/>
      <c r="E82" s="469"/>
      <c r="F82" s="469"/>
      <c r="G82" s="469"/>
      <c r="H82" s="470"/>
    </row>
    <row r="83" spans="1:8" ht="32.25" customHeight="1" x14ac:dyDescent="0.3">
      <c r="A83" s="47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7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7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7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5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30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6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31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31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31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31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32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30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52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30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5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32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32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32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30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75" t="s">
        <v>83</v>
      </c>
      <c r="B103" s="45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77" t="s">
        <v>24</v>
      </c>
      <c r="B104" s="477" t="s">
        <v>25</v>
      </c>
      <c r="C104" s="476" t="s">
        <v>26</v>
      </c>
      <c r="D104" s="476" t="s">
        <v>542</v>
      </c>
      <c r="E104" s="476"/>
      <c r="F104" s="476"/>
      <c r="G104" s="477" t="s">
        <v>38</v>
      </c>
      <c r="H104" s="477" t="s">
        <v>39</v>
      </c>
    </row>
    <row r="105" spans="1:17" x14ac:dyDescent="0.3">
      <c r="A105" s="478"/>
      <c r="B105" s="478"/>
      <c r="C105" s="452"/>
      <c r="D105" s="135" t="s">
        <v>4</v>
      </c>
      <c r="E105" s="135" t="s">
        <v>36</v>
      </c>
      <c r="F105" s="135" t="s">
        <v>30</v>
      </c>
      <c r="G105" s="478"/>
      <c r="H105" s="478"/>
    </row>
    <row r="106" spans="1:17" ht="24.95" customHeight="1" x14ac:dyDescent="0.3">
      <c r="A106" s="480" t="s">
        <v>497</v>
      </c>
      <c r="B106" s="465"/>
      <c r="C106" s="465"/>
      <c r="D106" s="465"/>
      <c r="E106" s="465"/>
      <c r="F106" s="465"/>
      <c r="G106" s="465"/>
      <c r="H106" s="466"/>
    </row>
    <row r="107" spans="1:17" ht="24.95" customHeight="1" x14ac:dyDescent="0.3">
      <c r="A107" s="479" t="s">
        <v>344</v>
      </c>
      <c r="B107" s="461"/>
      <c r="C107" s="469"/>
      <c r="D107" s="469"/>
      <c r="E107" s="469"/>
      <c r="F107" s="469"/>
      <c r="G107" s="469"/>
      <c r="H107" s="470"/>
    </row>
    <row r="108" spans="1:17" ht="24.95" customHeight="1" x14ac:dyDescent="0.3">
      <c r="A108" s="47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7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7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7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5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30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6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31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31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31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31"/>
      <c r="B118" s="405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32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30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5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32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30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5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32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32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32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30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75" t="s">
        <v>83</v>
      </c>
      <c r="B129" s="45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77" t="s">
        <v>24</v>
      </c>
      <c r="B130" s="477" t="s">
        <v>25</v>
      </c>
      <c r="C130" s="476" t="s">
        <v>26</v>
      </c>
      <c r="D130" s="476" t="s">
        <v>542</v>
      </c>
      <c r="E130" s="476"/>
      <c r="F130" s="476"/>
      <c r="G130" s="477" t="s">
        <v>38</v>
      </c>
      <c r="H130" s="477" t="s">
        <v>39</v>
      </c>
    </row>
    <row r="131" spans="1:8" x14ac:dyDescent="0.3">
      <c r="A131" s="478"/>
      <c r="B131" s="478"/>
      <c r="C131" s="452"/>
      <c r="D131" s="135" t="s">
        <v>4</v>
      </c>
      <c r="E131" s="135" t="s">
        <v>36</v>
      </c>
      <c r="F131" s="135" t="s">
        <v>30</v>
      </c>
      <c r="G131" s="478"/>
      <c r="H131" s="478"/>
    </row>
    <row r="132" spans="1:8" x14ac:dyDescent="0.3">
      <c r="A132" s="480" t="s">
        <v>536</v>
      </c>
      <c r="B132" s="465"/>
      <c r="C132" s="465"/>
      <c r="D132" s="465"/>
      <c r="E132" s="465"/>
      <c r="F132" s="465"/>
      <c r="G132" s="465"/>
      <c r="H132" s="466"/>
    </row>
    <row r="133" spans="1:8" ht="24.95" customHeight="1" x14ac:dyDescent="0.3">
      <c r="A133" s="479" t="s">
        <v>345</v>
      </c>
      <c r="B133" s="461"/>
      <c r="C133" s="469"/>
      <c r="D133" s="469"/>
      <c r="E133" s="469"/>
      <c r="F133" s="469"/>
      <c r="G133" s="469"/>
      <c r="H133" s="470"/>
    </row>
    <row r="134" spans="1:8" ht="24.95" customHeight="1" x14ac:dyDescent="0.3">
      <c r="A134" s="47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7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7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7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5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30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31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31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31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31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31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32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30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5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32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30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5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32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32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32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30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75" t="s">
        <v>83</v>
      </c>
      <c r="B155" s="45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77" t="s">
        <v>24</v>
      </c>
      <c r="B156" s="477" t="s">
        <v>25</v>
      </c>
      <c r="C156" s="476" t="s">
        <v>26</v>
      </c>
      <c r="D156" s="476" t="s">
        <v>542</v>
      </c>
      <c r="E156" s="476"/>
      <c r="F156" s="476"/>
      <c r="G156" s="477" t="s">
        <v>38</v>
      </c>
      <c r="H156" s="477" t="s">
        <v>39</v>
      </c>
    </row>
    <row r="157" spans="1:8" x14ac:dyDescent="0.3">
      <c r="A157" s="478"/>
      <c r="B157" s="478"/>
      <c r="C157" s="452"/>
      <c r="D157" s="135" t="s">
        <v>4</v>
      </c>
      <c r="E157" s="135" t="s">
        <v>36</v>
      </c>
      <c r="F157" s="135" t="s">
        <v>30</v>
      </c>
      <c r="G157" s="478"/>
      <c r="H157" s="478"/>
    </row>
    <row r="158" spans="1:8" ht="24.95" customHeight="1" x14ac:dyDescent="0.3">
      <c r="A158" s="479" t="s">
        <v>351</v>
      </c>
      <c r="B158" s="461"/>
      <c r="C158" s="469"/>
      <c r="D158" s="469"/>
      <c r="E158" s="469"/>
      <c r="F158" s="469"/>
      <c r="G158" s="469"/>
      <c r="H158" s="470"/>
    </row>
    <row r="159" spans="1:8" ht="24.95" customHeight="1" x14ac:dyDescent="0.3">
      <c r="A159" s="47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7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7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7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5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30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31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31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31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31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31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32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30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52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32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30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5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32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32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30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75" t="s">
        <v>83</v>
      </c>
      <c r="B179" s="45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77" t="s">
        <v>24</v>
      </c>
      <c r="B180" s="477" t="s">
        <v>25</v>
      </c>
      <c r="C180" s="476" t="s">
        <v>26</v>
      </c>
      <c r="D180" s="476" t="s">
        <v>542</v>
      </c>
      <c r="E180" s="476"/>
      <c r="F180" s="476"/>
      <c r="G180" s="477" t="s">
        <v>38</v>
      </c>
      <c r="H180" s="477" t="s">
        <v>39</v>
      </c>
    </row>
    <row r="181" spans="1:8" x14ac:dyDescent="0.3">
      <c r="A181" s="478"/>
      <c r="B181" s="478"/>
      <c r="C181" s="452"/>
      <c r="D181" s="135" t="s">
        <v>4</v>
      </c>
      <c r="E181" s="135" t="s">
        <v>36</v>
      </c>
      <c r="F181" s="135" t="s">
        <v>30</v>
      </c>
      <c r="G181" s="478"/>
      <c r="H181" s="478"/>
    </row>
    <row r="182" spans="1:8" ht="24.95" customHeight="1" x14ac:dyDescent="0.3">
      <c r="A182" s="479" t="s">
        <v>357</v>
      </c>
      <c r="B182" s="461"/>
      <c r="C182" s="469"/>
      <c r="D182" s="469"/>
      <c r="E182" s="469"/>
      <c r="F182" s="469"/>
      <c r="G182" s="469"/>
      <c r="H182" s="470"/>
    </row>
    <row r="183" spans="1:8" ht="24.95" customHeight="1" x14ac:dyDescent="0.3">
      <c r="A183" s="47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7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7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7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5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30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31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31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31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31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32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30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5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32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30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5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32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32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30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75" t="s">
        <v>83</v>
      </c>
      <c r="B202" s="45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77" t="s">
        <v>24</v>
      </c>
      <c r="B203" s="477" t="s">
        <v>25</v>
      </c>
      <c r="C203" s="476" t="s">
        <v>26</v>
      </c>
      <c r="D203" s="476" t="s">
        <v>542</v>
      </c>
      <c r="E203" s="476"/>
      <c r="F203" s="476"/>
      <c r="G203" s="477" t="s">
        <v>38</v>
      </c>
      <c r="H203" s="477" t="s">
        <v>39</v>
      </c>
    </row>
    <row r="204" spans="1:8" x14ac:dyDescent="0.3">
      <c r="A204" s="478"/>
      <c r="B204" s="478"/>
      <c r="C204" s="452"/>
      <c r="D204" s="135" t="s">
        <v>4</v>
      </c>
      <c r="E204" s="135" t="s">
        <v>36</v>
      </c>
      <c r="F204" s="135" t="s">
        <v>30</v>
      </c>
      <c r="G204" s="478"/>
      <c r="H204" s="478"/>
    </row>
    <row r="205" spans="1:8" ht="24.95" customHeight="1" x14ac:dyDescent="0.3">
      <c r="A205" s="479" t="s">
        <v>358</v>
      </c>
      <c r="B205" s="461"/>
      <c r="C205" s="469"/>
      <c r="D205" s="469"/>
      <c r="E205" s="469"/>
      <c r="F205" s="469"/>
      <c r="G205" s="469"/>
      <c r="H205" s="470"/>
    </row>
    <row r="206" spans="1:8" ht="24.75" customHeight="1" x14ac:dyDescent="0.3">
      <c r="A206" s="47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7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7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7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5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30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31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31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31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31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31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32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30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52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30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5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32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32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32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30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75" t="s">
        <v>83</v>
      </c>
      <c r="B226" s="45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77" t="s">
        <v>24</v>
      </c>
      <c r="B227" s="477" t="s">
        <v>25</v>
      </c>
      <c r="C227" s="476" t="s">
        <v>26</v>
      </c>
      <c r="D227" s="476" t="s">
        <v>542</v>
      </c>
      <c r="E227" s="476"/>
      <c r="F227" s="476"/>
      <c r="G227" s="477" t="s">
        <v>38</v>
      </c>
      <c r="H227" s="477" t="s">
        <v>39</v>
      </c>
    </row>
    <row r="228" spans="1:8" x14ac:dyDescent="0.3">
      <c r="A228" s="478"/>
      <c r="B228" s="478"/>
      <c r="C228" s="452"/>
      <c r="D228" s="135" t="s">
        <v>4</v>
      </c>
      <c r="E228" s="135" t="s">
        <v>36</v>
      </c>
      <c r="F228" s="135" t="s">
        <v>30</v>
      </c>
      <c r="G228" s="478"/>
      <c r="H228" s="478"/>
    </row>
    <row r="229" spans="1:8" ht="24.95" customHeight="1" x14ac:dyDescent="0.3">
      <c r="A229" s="479" t="s">
        <v>359</v>
      </c>
      <c r="B229" s="461"/>
      <c r="C229" s="469"/>
      <c r="D229" s="469"/>
      <c r="E229" s="469"/>
      <c r="F229" s="469"/>
      <c r="G229" s="469"/>
      <c r="H229" s="470"/>
    </row>
    <row r="230" spans="1:8" ht="24.95" customHeight="1" x14ac:dyDescent="0.3">
      <c r="A230" s="47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7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7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7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5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30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31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31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31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31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31"/>
      <c r="B240" s="405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32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30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5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30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5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32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32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32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30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75" t="s">
        <v>83</v>
      </c>
      <c r="B250" s="45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77" t="s">
        <v>24</v>
      </c>
      <c r="B251" s="477" t="s">
        <v>25</v>
      </c>
      <c r="C251" s="476" t="s">
        <v>26</v>
      </c>
      <c r="D251" s="476" t="s">
        <v>542</v>
      </c>
      <c r="E251" s="476"/>
      <c r="F251" s="476"/>
      <c r="G251" s="477" t="s">
        <v>38</v>
      </c>
      <c r="H251" s="477" t="s">
        <v>39</v>
      </c>
    </row>
    <row r="252" spans="1:8" x14ac:dyDescent="0.3">
      <c r="A252" s="478"/>
      <c r="B252" s="478"/>
      <c r="C252" s="452"/>
      <c r="D252" s="135" t="s">
        <v>4</v>
      </c>
      <c r="E252" s="135" t="s">
        <v>36</v>
      </c>
      <c r="F252" s="135" t="s">
        <v>30</v>
      </c>
      <c r="G252" s="478"/>
      <c r="H252" s="478"/>
    </row>
    <row r="253" spans="1:8" ht="24.95" customHeight="1" x14ac:dyDescent="0.3">
      <c r="A253" s="480" t="s">
        <v>537</v>
      </c>
      <c r="B253" s="465"/>
      <c r="C253" s="465"/>
      <c r="D253" s="465"/>
      <c r="E253" s="465"/>
      <c r="F253" s="465"/>
      <c r="G253" s="465"/>
      <c r="H253" s="466"/>
    </row>
    <row r="254" spans="1:8" ht="24.95" customHeight="1" x14ac:dyDescent="0.3">
      <c r="A254" s="479" t="s">
        <v>361</v>
      </c>
      <c r="B254" s="461"/>
      <c r="C254" s="469"/>
      <c r="D254" s="469"/>
      <c r="E254" s="469"/>
      <c r="F254" s="469"/>
      <c r="G254" s="469"/>
      <c r="H254" s="470"/>
    </row>
    <row r="255" spans="1:8" ht="24.95" customHeight="1" x14ac:dyDescent="0.3">
      <c r="A255" s="47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7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7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7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5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30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31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31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31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31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32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30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52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30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5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32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32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32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30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75" t="s">
        <v>83</v>
      </c>
      <c r="B274" s="45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77" t="s">
        <v>24</v>
      </c>
      <c r="B275" s="477" t="s">
        <v>25</v>
      </c>
      <c r="C275" s="476" t="s">
        <v>26</v>
      </c>
      <c r="D275" s="476" t="s">
        <v>542</v>
      </c>
      <c r="E275" s="476"/>
      <c r="F275" s="476"/>
      <c r="G275" s="477" t="s">
        <v>38</v>
      </c>
      <c r="H275" s="477" t="s">
        <v>39</v>
      </c>
    </row>
    <row r="276" spans="1:8" x14ac:dyDescent="0.3">
      <c r="A276" s="478"/>
      <c r="B276" s="478"/>
      <c r="C276" s="452"/>
      <c r="D276" s="135" t="s">
        <v>4</v>
      </c>
      <c r="E276" s="135" t="s">
        <v>36</v>
      </c>
      <c r="F276" s="135" t="s">
        <v>30</v>
      </c>
      <c r="G276" s="478"/>
      <c r="H276" s="478"/>
    </row>
    <row r="277" spans="1:8" ht="24.95" customHeight="1" x14ac:dyDescent="0.3">
      <c r="A277" s="479" t="s">
        <v>367</v>
      </c>
      <c r="B277" s="461"/>
      <c r="C277" s="469"/>
      <c r="D277" s="469"/>
      <c r="E277" s="469"/>
      <c r="F277" s="469"/>
      <c r="G277" s="469"/>
      <c r="H277" s="470"/>
    </row>
    <row r="278" spans="1:8" ht="38.25" customHeight="1" x14ac:dyDescent="0.3">
      <c r="A278" s="47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7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7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7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5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30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31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31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31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31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32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30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5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32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30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5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32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32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32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30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75" t="s">
        <v>83</v>
      </c>
      <c r="B298" s="45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77" t="s">
        <v>24</v>
      </c>
      <c r="B299" s="477" t="s">
        <v>25</v>
      </c>
      <c r="C299" s="476" t="s">
        <v>26</v>
      </c>
      <c r="D299" s="476" t="s">
        <v>542</v>
      </c>
      <c r="E299" s="476"/>
      <c r="F299" s="476"/>
      <c r="G299" s="477" t="s">
        <v>38</v>
      </c>
      <c r="H299" s="477" t="s">
        <v>39</v>
      </c>
    </row>
    <row r="300" spans="1:8" x14ac:dyDescent="0.3">
      <c r="A300" s="478"/>
      <c r="B300" s="478"/>
      <c r="C300" s="452"/>
      <c r="D300" s="135" t="s">
        <v>4</v>
      </c>
      <c r="E300" s="135" t="s">
        <v>36</v>
      </c>
      <c r="F300" s="135" t="s">
        <v>30</v>
      </c>
      <c r="G300" s="478"/>
      <c r="H300" s="478"/>
    </row>
    <row r="301" spans="1:8" ht="24.95" customHeight="1" x14ac:dyDescent="0.3">
      <c r="A301" s="479" t="s">
        <v>374</v>
      </c>
      <c r="B301" s="461"/>
      <c r="C301" s="469"/>
      <c r="D301" s="469"/>
      <c r="E301" s="469"/>
      <c r="F301" s="469"/>
      <c r="G301" s="469"/>
      <c r="H301" s="470"/>
    </row>
    <row r="302" spans="1:8" ht="24.95" customHeight="1" x14ac:dyDescent="0.3">
      <c r="A302" s="47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7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7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7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5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30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31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31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31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31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31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32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30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5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30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5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32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32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32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30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75" t="s">
        <v>83</v>
      </c>
      <c r="B322" s="45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77" t="s">
        <v>24</v>
      </c>
      <c r="B323" s="477" t="s">
        <v>25</v>
      </c>
      <c r="C323" s="476" t="s">
        <v>26</v>
      </c>
      <c r="D323" s="476" t="s">
        <v>542</v>
      </c>
      <c r="E323" s="476"/>
      <c r="F323" s="476"/>
      <c r="G323" s="477" t="s">
        <v>38</v>
      </c>
      <c r="H323" s="477" t="s">
        <v>39</v>
      </c>
    </row>
    <row r="324" spans="1:8" x14ac:dyDescent="0.3">
      <c r="A324" s="478"/>
      <c r="B324" s="478"/>
      <c r="C324" s="452"/>
      <c r="D324" s="135" t="s">
        <v>4</v>
      </c>
      <c r="E324" s="135" t="s">
        <v>36</v>
      </c>
      <c r="F324" s="135" t="s">
        <v>30</v>
      </c>
      <c r="G324" s="478"/>
      <c r="H324" s="478"/>
    </row>
    <row r="325" spans="1:8" ht="24.95" customHeight="1" x14ac:dyDescent="0.3">
      <c r="A325" s="479" t="s">
        <v>377</v>
      </c>
      <c r="B325" s="461"/>
      <c r="C325" s="469"/>
      <c r="D325" s="469"/>
      <c r="E325" s="469"/>
      <c r="F325" s="469"/>
      <c r="G325" s="469"/>
      <c r="H325" s="470"/>
    </row>
    <row r="326" spans="1:8" ht="24.95" customHeight="1" x14ac:dyDescent="0.3">
      <c r="A326" s="47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7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7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7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5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30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31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31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31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31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31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32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30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52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30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5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32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32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32"/>
      <c r="B344" s="408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30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75" t="s">
        <v>83</v>
      </c>
      <c r="B346" s="45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77" t="s">
        <v>24</v>
      </c>
      <c r="B347" s="477" t="s">
        <v>25</v>
      </c>
      <c r="C347" s="476" t="s">
        <v>26</v>
      </c>
      <c r="D347" s="476" t="s">
        <v>542</v>
      </c>
      <c r="E347" s="476"/>
      <c r="F347" s="476"/>
      <c r="G347" s="477" t="s">
        <v>38</v>
      </c>
      <c r="H347" s="477" t="s">
        <v>39</v>
      </c>
    </row>
    <row r="348" spans="1:8" x14ac:dyDescent="0.3">
      <c r="A348" s="478"/>
      <c r="B348" s="478"/>
      <c r="C348" s="452"/>
      <c r="D348" s="135" t="s">
        <v>4</v>
      </c>
      <c r="E348" s="135" t="s">
        <v>36</v>
      </c>
      <c r="F348" s="135" t="s">
        <v>30</v>
      </c>
      <c r="G348" s="478"/>
      <c r="H348" s="478"/>
    </row>
    <row r="349" spans="1:8" ht="24.95" customHeight="1" x14ac:dyDescent="0.3">
      <c r="A349" s="479" t="s">
        <v>381</v>
      </c>
      <c r="B349" s="461"/>
      <c r="C349" s="469"/>
      <c r="D349" s="469"/>
      <c r="E349" s="469"/>
      <c r="F349" s="469"/>
      <c r="G349" s="469"/>
      <c r="H349" s="470"/>
    </row>
    <row r="350" spans="1:8" ht="24.95" customHeight="1" x14ac:dyDescent="0.3">
      <c r="A350" s="47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7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7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7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5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30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31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31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31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31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31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31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32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30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5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30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5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32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32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32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30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75" t="s">
        <v>83</v>
      </c>
      <c r="B371" s="45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77" t="s">
        <v>24</v>
      </c>
      <c r="B372" s="477" t="s">
        <v>25</v>
      </c>
      <c r="C372" s="476" t="s">
        <v>26</v>
      </c>
      <c r="D372" s="476" t="s">
        <v>542</v>
      </c>
      <c r="E372" s="476"/>
      <c r="F372" s="476"/>
      <c r="G372" s="477" t="s">
        <v>38</v>
      </c>
      <c r="H372" s="477" t="s">
        <v>39</v>
      </c>
    </row>
    <row r="373" spans="1:8" x14ac:dyDescent="0.3">
      <c r="A373" s="478"/>
      <c r="B373" s="478"/>
      <c r="C373" s="452"/>
      <c r="D373" s="135" t="s">
        <v>4</v>
      </c>
      <c r="E373" s="135" t="s">
        <v>36</v>
      </c>
      <c r="F373" s="135" t="s">
        <v>30</v>
      </c>
      <c r="G373" s="478"/>
      <c r="H373" s="478"/>
    </row>
    <row r="374" spans="1:8" ht="24.95" customHeight="1" x14ac:dyDescent="0.3">
      <c r="A374" s="480" t="s">
        <v>541</v>
      </c>
      <c r="B374" s="465"/>
      <c r="C374" s="465"/>
      <c r="D374" s="465"/>
      <c r="E374" s="465"/>
      <c r="F374" s="465"/>
      <c r="G374" s="465"/>
      <c r="H374" s="466"/>
    </row>
    <row r="375" spans="1:8" ht="24.95" customHeight="1" x14ac:dyDescent="0.3">
      <c r="A375" s="479" t="s">
        <v>385</v>
      </c>
      <c r="B375" s="461"/>
      <c r="C375" s="469"/>
      <c r="D375" s="469"/>
      <c r="E375" s="469"/>
      <c r="F375" s="469"/>
      <c r="G375" s="469"/>
      <c r="H375" s="470"/>
    </row>
    <row r="376" spans="1:8" ht="24.95" customHeight="1" x14ac:dyDescent="0.3">
      <c r="A376" s="47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7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7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7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5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30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31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31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31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31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32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30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5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30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5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32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32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32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32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30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75" t="s">
        <v>83</v>
      </c>
      <c r="B396" s="45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77" t="s">
        <v>24</v>
      </c>
      <c r="B397" s="477" t="s">
        <v>25</v>
      </c>
      <c r="C397" s="476" t="s">
        <v>26</v>
      </c>
      <c r="D397" s="476" t="s">
        <v>542</v>
      </c>
      <c r="E397" s="476"/>
      <c r="F397" s="476"/>
      <c r="G397" s="477" t="s">
        <v>38</v>
      </c>
      <c r="H397" s="477" t="s">
        <v>39</v>
      </c>
    </row>
    <row r="398" spans="1:17" x14ac:dyDescent="0.3">
      <c r="A398" s="478"/>
      <c r="B398" s="478"/>
      <c r="C398" s="452"/>
      <c r="D398" s="135" t="s">
        <v>4</v>
      </c>
      <c r="E398" s="135" t="s">
        <v>36</v>
      </c>
      <c r="F398" s="135" t="s">
        <v>30</v>
      </c>
      <c r="G398" s="478"/>
      <c r="H398" s="47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9" t="s">
        <v>389</v>
      </c>
      <c r="B399" s="461"/>
      <c r="C399" s="469"/>
      <c r="D399" s="469"/>
      <c r="E399" s="469"/>
      <c r="F399" s="469"/>
      <c r="G399" s="469"/>
      <c r="H399" s="47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7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5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30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31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31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31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31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31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32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30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52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30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5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32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32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32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30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75" t="s">
        <v>83</v>
      </c>
      <c r="B420" s="45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77" t="s">
        <v>24</v>
      </c>
      <c r="B421" s="477" t="s">
        <v>25</v>
      </c>
      <c r="C421" s="476" t="s">
        <v>26</v>
      </c>
      <c r="D421" s="476" t="s">
        <v>542</v>
      </c>
      <c r="E421" s="476"/>
      <c r="F421" s="476"/>
      <c r="G421" s="477" t="s">
        <v>38</v>
      </c>
      <c r="H421" s="477" t="s">
        <v>39</v>
      </c>
    </row>
    <row r="422" spans="1:8" x14ac:dyDescent="0.3">
      <c r="A422" s="478"/>
      <c r="B422" s="478"/>
      <c r="C422" s="452"/>
      <c r="D422" s="135" t="s">
        <v>4</v>
      </c>
      <c r="E422" s="135" t="s">
        <v>36</v>
      </c>
      <c r="F422" s="135" t="s">
        <v>30</v>
      </c>
      <c r="G422" s="478"/>
      <c r="H422" s="478"/>
    </row>
    <row r="423" spans="1:8" ht="24.95" customHeight="1" x14ac:dyDescent="0.3">
      <c r="A423" s="479" t="s">
        <v>390</v>
      </c>
      <c r="B423" s="461"/>
      <c r="C423" s="469"/>
      <c r="D423" s="469"/>
      <c r="E423" s="469"/>
      <c r="F423" s="469"/>
      <c r="G423" s="469"/>
      <c r="H423" s="470"/>
    </row>
    <row r="424" spans="1:8" ht="24.75" customHeight="1" x14ac:dyDescent="0.3">
      <c r="A424" s="47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7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7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7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5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30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31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31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31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31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31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32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30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5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32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30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5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32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32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30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75" t="s">
        <v>83</v>
      </c>
      <c r="B444" s="45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77" t="s">
        <v>24</v>
      </c>
      <c r="B445" s="477" t="s">
        <v>25</v>
      </c>
      <c r="C445" s="476" t="s">
        <v>26</v>
      </c>
      <c r="D445" s="476" t="s">
        <v>542</v>
      </c>
      <c r="E445" s="476"/>
      <c r="F445" s="476"/>
      <c r="G445" s="477" t="s">
        <v>38</v>
      </c>
      <c r="H445" s="477" t="s">
        <v>39</v>
      </c>
    </row>
    <row r="446" spans="1:16" x14ac:dyDescent="0.3">
      <c r="A446" s="478"/>
      <c r="B446" s="478"/>
      <c r="C446" s="452"/>
      <c r="D446" s="135" t="s">
        <v>4</v>
      </c>
      <c r="E446" s="135" t="s">
        <v>36</v>
      </c>
      <c r="F446" s="135" t="s">
        <v>30</v>
      </c>
      <c r="G446" s="478"/>
      <c r="H446" s="478"/>
    </row>
    <row r="447" spans="1:16" ht="24.95" customHeight="1" x14ac:dyDescent="0.3">
      <c r="A447" s="479" t="s">
        <v>392</v>
      </c>
      <c r="B447" s="461"/>
      <c r="C447" s="469"/>
      <c r="D447" s="469"/>
      <c r="E447" s="469"/>
      <c r="F447" s="469"/>
      <c r="G447" s="469"/>
      <c r="H447" s="470"/>
    </row>
    <row r="448" spans="1:16" ht="24.75" customHeight="1" x14ac:dyDescent="0.3">
      <c r="A448" s="47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7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7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7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7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5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30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31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31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31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31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31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32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30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52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30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5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32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32"/>
      <c r="B466" s="405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32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30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75" t="s">
        <v>83</v>
      </c>
      <c r="B469" s="45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77" t="s">
        <v>24</v>
      </c>
      <c r="B470" s="477" t="s">
        <v>25</v>
      </c>
      <c r="C470" s="476" t="s">
        <v>26</v>
      </c>
      <c r="D470" s="476" t="s">
        <v>542</v>
      </c>
      <c r="E470" s="476"/>
      <c r="F470" s="476"/>
      <c r="G470" s="477" t="s">
        <v>38</v>
      </c>
      <c r="H470" s="477" t="s">
        <v>39</v>
      </c>
    </row>
    <row r="471" spans="1:8" x14ac:dyDescent="0.3">
      <c r="A471" s="478"/>
      <c r="B471" s="478"/>
      <c r="C471" s="452"/>
      <c r="D471" s="135" t="s">
        <v>4</v>
      </c>
      <c r="E471" s="135" t="s">
        <v>36</v>
      </c>
      <c r="F471" s="135" t="s">
        <v>30</v>
      </c>
      <c r="G471" s="478"/>
      <c r="H471" s="478"/>
    </row>
    <row r="472" spans="1:8" ht="24.95" customHeight="1" x14ac:dyDescent="0.3">
      <c r="A472" s="479" t="s">
        <v>395</v>
      </c>
      <c r="B472" s="461"/>
      <c r="C472" s="469"/>
      <c r="D472" s="469"/>
      <c r="E472" s="469"/>
      <c r="F472" s="469"/>
      <c r="G472" s="469"/>
      <c r="H472" s="470"/>
    </row>
    <row r="473" spans="1:8" ht="24.95" customHeight="1" x14ac:dyDescent="0.3">
      <c r="A473" s="47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7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7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7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5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30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31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31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31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31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32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30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5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32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30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5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32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32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32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30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75" t="s">
        <v>83</v>
      </c>
      <c r="B493" s="45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55" t="s">
        <v>498</v>
      </c>
      <c r="B494" s="45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43" t="s">
        <v>816</v>
      </c>
      <c r="B5" s="443"/>
      <c r="C5" s="443"/>
      <c r="D5" s="443"/>
      <c r="E5" s="443"/>
      <c r="F5" s="443"/>
      <c r="G5" s="443"/>
      <c r="H5" s="443"/>
    </row>
    <row r="6" spans="1:18" x14ac:dyDescent="0.3">
      <c r="A6" s="444" t="s">
        <v>873</v>
      </c>
      <c r="B6" s="444"/>
      <c r="C6" s="444"/>
      <c r="D6" s="444"/>
      <c r="E6" s="444"/>
      <c r="F6" s="444"/>
      <c r="G6" s="444"/>
      <c r="H6" s="444"/>
    </row>
    <row r="8" spans="1:18" ht="20.25" customHeight="1" x14ac:dyDescent="0.3">
      <c r="A8" s="487" t="s">
        <v>24</v>
      </c>
      <c r="B8" s="487" t="s">
        <v>25</v>
      </c>
      <c r="C8" s="482" t="s">
        <v>26</v>
      </c>
      <c r="D8" s="482" t="s">
        <v>542</v>
      </c>
      <c r="E8" s="482"/>
      <c r="F8" s="482"/>
      <c r="G8" s="487" t="s">
        <v>38</v>
      </c>
      <c r="H8" s="487" t="s">
        <v>39</v>
      </c>
      <c r="K8" s="481" t="s">
        <v>851</v>
      </c>
      <c r="L8" s="481"/>
    </row>
    <row r="9" spans="1:18" x14ac:dyDescent="0.3">
      <c r="A9" s="488"/>
      <c r="B9" s="488"/>
      <c r="C9" s="483"/>
      <c r="D9" s="227" t="s">
        <v>4</v>
      </c>
      <c r="E9" s="227" t="s">
        <v>36</v>
      </c>
      <c r="F9" s="227" t="s">
        <v>30</v>
      </c>
      <c r="G9" s="488"/>
      <c r="H9" s="488"/>
      <c r="J9" s="83"/>
      <c r="K9" s="218" t="s">
        <v>850</v>
      </c>
      <c r="L9" s="202"/>
    </row>
    <row r="10" spans="1:18" ht="24.95" customHeight="1" x14ac:dyDescent="0.3">
      <c r="A10" s="484" t="s">
        <v>535</v>
      </c>
      <c r="B10" s="440"/>
      <c r="C10" s="440"/>
      <c r="D10" s="440"/>
      <c r="E10" s="440"/>
      <c r="F10" s="440"/>
      <c r="G10" s="440"/>
      <c r="H10" s="441"/>
      <c r="J10" s="83"/>
    </row>
    <row r="11" spans="1:18" ht="24.95" customHeight="1" x14ac:dyDescent="0.4">
      <c r="A11" s="485" t="s">
        <v>496</v>
      </c>
      <c r="B11" s="436"/>
      <c r="C11" s="424"/>
      <c r="D11" s="424"/>
      <c r="E11" s="424"/>
      <c r="F11" s="424"/>
      <c r="G11" s="424"/>
      <c r="H11" s="425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8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8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8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8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8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30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8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31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31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31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32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30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8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30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8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32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32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32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30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86" t="s">
        <v>83</v>
      </c>
      <c r="B31" s="434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87" t="s">
        <v>24</v>
      </c>
      <c r="B32" s="487" t="s">
        <v>25</v>
      </c>
      <c r="C32" s="482" t="s">
        <v>26</v>
      </c>
      <c r="D32" s="482" t="s">
        <v>542</v>
      </c>
      <c r="E32" s="482"/>
      <c r="F32" s="482"/>
      <c r="G32" s="487" t="s">
        <v>38</v>
      </c>
      <c r="H32" s="487" t="s">
        <v>39</v>
      </c>
    </row>
    <row r="33" spans="1:8" ht="24.95" customHeight="1" x14ac:dyDescent="0.3">
      <c r="A33" s="488"/>
      <c r="B33" s="488"/>
      <c r="C33" s="483"/>
      <c r="D33" s="227" t="s">
        <v>4</v>
      </c>
      <c r="E33" s="227" t="s">
        <v>36</v>
      </c>
      <c r="F33" s="227" t="s">
        <v>30</v>
      </c>
      <c r="G33" s="488"/>
      <c r="H33" s="488"/>
    </row>
    <row r="34" spans="1:8" ht="24.95" customHeight="1" x14ac:dyDescent="0.3">
      <c r="A34" s="485" t="s">
        <v>333</v>
      </c>
      <c r="B34" s="436"/>
      <c r="C34" s="424"/>
      <c r="D34" s="424"/>
      <c r="E34" s="424"/>
      <c r="F34" s="424"/>
      <c r="G34" s="424"/>
      <c r="H34" s="425"/>
    </row>
    <row r="35" spans="1:8" ht="34.5" customHeight="1" x14ac:dyDescent="0.3">
      <c r="A35" s="48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8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8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8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8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30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8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31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31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31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31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32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30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8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30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8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32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32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32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30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86" t="s">
        <v>83</v>
      </c>
      <c r="B55" s="434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87" t="s">
        <v>24</v>
      </c>
      <c r="B56" s="487" t="s">
        <v>25</v>
      </c>
      <c r="C56" s="482" t="s">
        <v>26</v>
      </c>
      <c r="D56" s="482" t="s">
        <v>542</v>
      </c>
      <c r="E56" s="482"/>
      <c r="F56" s="482"/>
      <c r="G56" s="487" t="s">
        <v>38</v>
      </c>
      <c r="H56" s="487" t="s">
        <v>39</v>
      </c>
    </row>
    <row r="57" spans="1:8" ht="24.95" customHeight="1" x14ac:dyDescent="0.3">
      <c r="A57" s="488"/>
      <c r="B57" s="488"/>
      <c r="C57" s="483"/>
      <c r="D57" s="227" t="s">
        <v>4</v>
      </c>
      <c r="E57" s="227" t="s">
        <v>36</v>
      </c>
      <c r="F57" s="227" t="s">
        <v>30</v>
      </c>
      <c r="G57" s="488"/>
      <c r="H57" s="488"/>
    </row>
    <row r="58" spans="1:8" ht="24.95" customHeight="1" x14ac:dyDescent="0.3">
      <c r="A58" s="485" t="s">
        <v>332</v>
      </c>
      <c r="B58" s="436"/>
      <c r="C58" s="424"/>
      <c r="D58" s="424"/>
      <c r="E58" s="424"/>
      <c r="F58" s="424"/>
      <c r="G58" s="424"/>
      <c r="H58" s="425"/>
    </row>
    <row r="59" spans="1:8" ht="24.95" customHeight="1" x14ac:dyDescent="0.3">
      <c r="A59" s="48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8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8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8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8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30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8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31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31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31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32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30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8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32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30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8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32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32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32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32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30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86" t="s">
        <v>83</v>
      </c>
      <c r="B80" s="434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87" t="s">
        <v>24</v>
      </c>
      <c r="B81" s="487" t="s">
        <v>25</v>
      </c>
      <c r="C81" s="482" t="s">
        <v>26</v>
      </c>
      <c r="D81" s="482" t="s">
        <v>542</v>
      </c>
      <c r="E81" s="482"/>
      <c r="F81" s="482"/>
      <c r="G81" s="487" t="s">
        <v>38</v>
      </c>
      <c r="H81" s="487" t="s">
        <v>39</v>
      </c>
    </row>
    <row r="82" spans="1:8" ht="24.95" customHeight="1" x14ac:dyDescent="0.3">
      <c r="A82" s="488"/>
      <c r="B82" s="488"/>
      <c r="C82" s="483"/>
      <c r="D82" s="227" t="s">
        <v>4</v>
      </c>
      <c r="E82" s="227" t="s">
        <v>36</v>
      </c>
      <c r="F82" s="227" t="s">
        <v>30</v>
      </c>
      <c r="G82" s="488"/>
      <c r="H82" s="488"/>
    </row>
    <row r="83" spans="1:8" ht="32.25" customHeight="1" x14ac:dyDescent="0.3">
      <c r="A83" s="485" t="s">
        <v>334</v>
      </c>
      <c r="B83" s="436"/>
      <c r="C83" s="424"/>
      <c r="D83" s="424"/>
      <c r="E83" s="424"/>
      <c r="F83" s="424"/>
      <c r="G83" s="424"/>
      <c r="H83" s="425"/>
    </row>
    <row r="84" spans="1:8" ht="24.95" customHeight="1" x14ac:dyDescent="0.3">
      <c r="A84" s="48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8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8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8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8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30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8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31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31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31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31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32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30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8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30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8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32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32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32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30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86" t="s">
        <v>83</v>
      </c>
      <c r="B104" s="434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87" t="s">
        <v>24</v>
      </c>
      <c r="B105" s="487" t="s">
        <v>25</v>
      </c>
      <c r="C105" s="482" t="s">
        <v>26</v>
      </c>
      <c r="D105" s="482" t="s">
        <v>542</v>
      </c>
      <c r="E105" s="482"/>
      <c r="F105" s="482"/>
      <c r="G105" s="487" t="s">
        <v>38</v>
      </c>
      <c r="H105" s="487" t="s">
        <v>39</v>
      </c>
    </row>
    <row r="106" spans="1:17" ht="24.95" customHeight="1" x14ac:dyDescent="0.3">
      <c r="A106" s="488"/>
      <c r="B106" s="488"/>
      <c r="C106" s="483"/>
      <c r="D106" s="227" t="s">
        <v>4</v>
      </c>
      <c r="E106" s="227" t="s">
        <v>36</v>
      </c>
      <c r="F106" s="227" t="s">
        <v>30</v>
      </c>
      <c r="G106" s="488"/>
      <c r="H106" s="488"/>
    </row>
    <row r="107" spans="1:17" ht="24.95" customHeight="1" x14ac:dyDescent="0.3">
      <c r="A107" s="484" t="s">
        <v>497</v>
      </c>
      <c r="B107" s="440"/>
      <c r="C107" s="440"/>
      <c r="D107" s="440"/>
      <c r="E107" s="440"/>
      <c r="F107" s="440"/>
      <c r="G107" s="440"/>
      <c r="H107" s="441"/>
    </row>
    <row r="108" spans="1:17" ht="24.95" customHeight="1" x14ac:dyDescent="0.3">
      <c r="A108" s="485" t="s">
        <v>344</v>
      </c>
      <c r="B108" s="436"/>
      <c r="C108" s="424"/>
      <c r="D108" s="424"/>
      <c r="E108" s="424"/>
      <c r="F108" s="424"/>
      <c r="G108" s="424"/>
      <c r="H108" s="425"/>
    </row>
    <row r="109" spans="1:17" ht="24.95" customHeight="1" x14ac:dyDescent="0.3">
      <c r="A109" s="48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8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8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8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8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30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8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31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31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31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31"/>
      <c r="B119" s="405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32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30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8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32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30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8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32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32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32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30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86" t="s">
        <v>83</v>
      </c>
      <c r="B130" s="434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87" t="s">
        <v>24</v>
      </c>
      <c r="B131" s="487" t="s">
        <v>25</v>
      </c>
      <c r="C131" s="482" t="s">
        <v>26</v>
      </c>
      <c r="D131" s="482" t="s">
        <v>542</v>
      </c>
      <c r="E131" s="482"/>
      <c r="F131" s="482"/>
      <c r="G131" s="487" t="s">
        <v>38</v>
      </c>
      <c r="H131" s="487" t="s">
        <v>39</v>
      </c>
    </row>
    <row r="132" spans="1:8" ht="20.25" customHeight="1" x14ac:dyDescent="0.3">
      <c r="A132" s="488"/>
      <c r="B132" s="488"/>
      <c r="C132" s="483"/>
      <c r="D132" s="227" t="s">
        <v>4</v>
      </c>
      <c r="E132" s="227" t="s">
        <v>36</v>
      </c>
      <c r="F132" s="227" t="s">
        <v>30</v>
      </c>
      <c r="G132" s="488"/>
      <c r="H132" s="488"/>
    </row>
    <row r="133" spans="1:8" ht="24.95" customHeight="1" x14ac:dyDescent="0.3">
      <c r="A133" s="484" t="s">
        <v>536</v>
      </c>
      <c r="B133" s="440"/>
      <c r="C133" s="440"/>
      <c r="D133" s="440"/>
      <c r="E133" s="440"/>
      <c r="F133" s="440"/>
      <c r="G133" s="440"/>
      <c r="H133" s="441"/>
    </row>
    <row r="134" spans="1:8" ht="24.95" customHeight="1" x14ac:dyDescent="0.3">
      <c r="A134" s="485" t="s">
        <v>345</v>
      </c>
      <c r="B134" s="436"/>
      <c r="C134" s="424"/>
      <c r="D134" s="424"/>
      <c r="E134" s="424"/>
      <c r="F134" s="424"/>
      <c r="G134" s="424"/>
      <c r="H134" s="425"/>
    </row>
    <row r="135" spans="1:8" ht="24.95" customHeight="1" x14ac:dyDescent="0.3">
      <c r="A135" s="48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8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8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8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8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30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31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31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31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31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31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32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30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8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32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30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8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32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32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32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30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86" t="s">
        <v>83</v>
      </c>
      <c r="B156" s="434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87" t="s">
        <v>24</v>
      </c>
      <c r="B157" s="487" t="s">
        <v>25</v>
      </c>
      <c r="C157" s="482" t="s">
        <v>26</v>
      </c>
      <c r="D157" s="482" t="s">
        <v>542</v>
      </c>
      <c r="E157" s="482"/>
      <c r="F157" s="482"/>
      <c r="G157" s="487" t="s">
        <v>38</v>
      </c>
      <c r="H157" s="487" t="s">
        <v>39</v>
      </c>
    </row>
    <row r="158" spans="1:8" ht="24.95" customHeight="1" x14ac:dyDescent="0.3">
      <c r="A158" s="488"/>
      <c r="B158" s="488"/>
      <c r="C158" s="483"/>
      <c r="D158" s="227" t="s">
        <v>4</v>
      </c>
      <c r="E158" s="227" t="s">
        <v>36</v>
      </c>
      <c r="F158" s="227" t="s">
        <v>30</v>
      </c>
      <c r="G158" s="488"/>
      <c r="H158" s="488"/>
    </row>
    <row r="159" spans="1:8" ht="24.95" customHeight="1" x14ac:dyDescent="0.3">
      <c r="A159" s="485" t="s">
        <v>351</v>
      </c>
      <c r="B159" s="436"/>
      <c r="C159" s="424"/>
      <c r="D159" s="424"/>
      <c r="E159" s="424"/>
      <c r="F159" s="424"/>
      <c r="G159" s="424"/>
      <c r="H159" s="425"/>
    </row>
    <row r="160" spans="1:8" ht="24.95" customHeight="1" x14ac:dyDescent="0.3">
      <c r="A160" s="48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8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8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7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8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30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31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31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31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31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31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32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30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8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32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30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8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32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32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32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30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75" t="s">
        <v>83</v>
      </c>
      <c r="B181" s="434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77" t="s">
        <v>24</v>
      </c>
      <c r="B182" s="477" t="s">
        <v>25</v>
      </c>
      <c r="C182" s="476" t="s">
        <v>26</v>
      </c>
      <c r="D182" s="476" t="s">
        <v>542</v>
      </c>
      <c r="E182" s="476"/>
      <c r="F182" s="476"/>
      <c r="G182" s="477" t="s">
        <v>38</v>
      </c>
      <c r="H182" s="477" t="s">
        <v>39</v>
      </c>
    </row>
    <row r="183" spans="1:8" ht="24.95" customHeight="1" x14ac:dyDescent="0.3">
      <c r="A183" s="488"/>
      <c r="B183" s="488"/>
      <c r="C183" s="483"/>
      <c r="D183" s="227" t="s">
        <v>4</v>
      </c>
      <c r="E183" s="227" t="s">
        <v>36</v>
      </c>
      <c r="F183" s="227" t="s">
        <v>30</v>
      </c>
      <c r="G183" s="488"/>
      <c r="H183" s="488"/>
    </row>
    <row r="184" spans="1:8" ht="24.95" customHeight="1" x14ac:dyDescent="0.3">
      <c r="A184" s="479" t="s">
        <v>357</v>
      </c>
      <c r="B184" s="436"/>
      <c r="C184" s="424"/>
      <c r="D184" s="424"/>
      <c r="E184" s="424"/>
      <c r="F184" s="424"/>
      <c r="G184" s="424"/>
      <c r="H184" s="425"/>
    </row>
    <row r="185" spans="1:8" ht="24.95" customHeight="1" x14ac:dyDescent="0.3">
      <c r="A185" s="47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7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7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7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8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30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31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31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31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31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32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30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8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32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30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8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32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32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30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75" t="s">
        <v>83</v>
      </c>
      <c r="B204" s="434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77" t="s">
        <v>24</v>
      </c>
      <c r="B205" s="477" t="s">
        <v>25</v>
      </c>
      <c r="C205" s="476" t="s">
        <v>26</v>
      </c>
      <c r="D205" s="476" t="s">
        <v>542</v>
      </c>
      <c r="E205" s="476"/>
      <c r="F205" s="476"/>
      <c r="G205" s="477" t="s">
        <v>38</v>
      </c>
      <c r="H205" s="477" t="s">
        <v>39</v>
      </c>
    </row>
    <row r="206" spans="1:8" ht="24.75" customHeight="1" x14ac:dyDescent="0.3">
      <c r="A206" s="488"/>
      <c r="B206" s="488"/>
      <c r="C206" s="483"/>
      <c r="D206" s="227" t="s">
        <v>4</v>
      </c>
      <c r="E206" s="227" t="s">
        <v>36</v>
      </c>
      <c r="F206" s="227" t="s">
        <v>30</v>
      </c>
      <c r="G206" s="488"/>
      <c r="H206" s="488"/>
    </row>
    <row r="207" spans="1:8" ht="24.95" customHeight="1" x14ac:dyDescent="0.3">
      <c r="A207" s="479" t="s">
        <v>358</v>
      </c>
      <c r="B207" s="436"/>
      <c r="C207" s="424"/>
      <c r="D207" s="424"/>
      <c r="E207" s="424"/>
      <c r="F207" s="424"/>
      <c r="G207" s="424"/>
      <c r="H207" s="425"/>
    </row>
    <row r="208" spans="1:8" ht="24.95" customHeight="1" x14ac:dyDescent="0.3">
      <c r="A208" s="47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7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7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7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8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30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31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31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31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31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31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32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30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8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30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8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32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32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32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30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75" t="s">
        <v>83</v>
      </c>
      <c r="B228" s="43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77" t="s">
        <v>24</v>
      </c>
      <c r="B229" s="477" t="s">
        <v>25</v>
      </c>
      <c r="C229" s="476" t="s">
        <v>26</v>
      </c>
      <c r="D229" s="476" t="s">
        <v>542</v>
      </c>
      <c r="E229" s="476"/>
      <c r="F229" s="476"/>
      <c r="G229" s="477" t="s">
        <v>38</v>
      </c>
      <c r="H229" s="477" t="s">
        <v>39</v>
      </c>
    </row>
    <row r="230" spans="1:8" ht="24.95" customHeight="1" x14ac:dyDescent="0.3">
      <c r="A230" s="488"/>
      <c r="B230" s="488"/>
      <c r="C230" s="483"/>
      <c r="D230" s="227" t="s">
        <v>4</v>
      </c>
      <c r="E230" s="227" t="s">
        <v>36</v>
      </c>
      <c r="F230" s="227" t="s">
        <v>30</v>
      </c>
      <c r="G230" s="488"/>
      <c r="H230" s="488"/>
    </row>
    <row r="231" spans="1:8" ht="24.95" customHeight="1" x14ac:dyDescent="0.3">
      <c r="A231" s="479" t="s">
        <v>359</v>
      </c>
      <c r="B231" s="436"/>
      <c r="C231" s="424"/>
      <c r="D231" s="424"/>
      <c r="E231" s="424"/>
      <c r="F231" s="424"/>
      <c r="G231" s="424"/>
      <c r="H231" s="425"/>
    </row>
    <row r="232" spans="1:8" ht="24.95" customHeight="1" x14ac:dyDescent="0.3">
      <c r="A232" s="47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7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7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7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8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30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31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31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31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31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31"/>
      <c r="B242" s="405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32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30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8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30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8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32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32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32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30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75" t="s">
        <v>83</v>
      </c>
      <c r="B252" s="43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77" t="s">
        <v>24</v>
      </c>
      <c r="B253" s="477" t="s">
        <v>25</v>
      </c>
      <c r="C253" s="476" t="s">
        <v>26</v>
      </c>
      <c r="D253" s="476" t="s">
        <v>542</v>
      </c>
      <c r="E253" s="476"/>
      <c r="F253" s="476"/>
      <c r="G253" s="477" t="s">
        <v>38</v>
      </c>
      <c r="H253" s="477" t="s">
        <v>39</v>
      </c>
    </row>
    <row r="254" spans="1:8" ht="24.95" customHeight="1" x14ac:dyDescent="0.3">
      <c r="A254" s="488"/>
      <c r="B254" s="488"/>
      <c r="C254" s="483"/>
      <c r="D254" s="227" t="s">
        <v>4</v>
      </c>
      <c r="E254" s="227" t="s">
        <v>36</v>
      </c>
      <c r="F254" s="227" t="s">
        <v>30</v>
      </c>
      <c r="G254" s="488"/>
      <c r="H254" s="488"/>
    </row>
    <row r="255" spans="1:8" ht="24.95" customHeight="1" x14ac:dyDescent="0.3">
      <c r="A255" s="480" t="s">
        <v>537</v>
      </c>
      <c r="B255" s="440"/>
      <c r="C255" s="440"/>
      <c r="D255" s="440"/>
      <c r="E255" s="440"/>
      <c r="F255" s="440"/>
      <c r="G255" s="440"/>
      <c r="H255" s="441"/>
    </row>
    <row r="256" spans="1:8" ht="24.95" customHeight="1" x14ac:dyDescent="0.3">
      <c r="A256" s="479" t="s">
        <v>361</v>
      </c>
      <c r="B256" s="436"/>
      <c r="C256" s="424"/>
      <c r="D256" s="424"/>
      <c r="E256" s="424"/>
      <c r="F256" s="424"/>
      <c r="G256" s="424"/>
      <c r="H256" s="425"/>
    </row>
    <row r="257" spans="1:8" ht="24.95" customHeight="1" x14ac:dyDescent="0.3">
      <c r="A257" s="47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7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7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7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8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30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31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31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31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31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32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30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8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30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8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32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32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32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30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75" t="s">
        <v>83</v>
      </c>
      <c r="B276" s="434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77" t="s">
        <v>24</v>
      </c>
      <c r="B277" s="477" t="s">
        <v>25</v>
      </c>
      <c r="C277" s="476" t="s">
        <v>26</v>
      </c>
      <c r="D277" s="476" t="s">
        <v>542</v>
      </c>
      <c r="E277" s="476"/>
      <c r="F277" s="476"/>
      <c r="G277" s="477" t="s">
        <v>38</v>
      </c>
      <c r="H277" s="477" t="s">
        <v>39</v>
      </c>
    </row>
    <row r="278" spans="1:8" ht="38.25" customHeight="1" x14ac:dyDescent="0.3">
      <c r="A278" s="488"/>
      <c r="B278" s="488"/>
      <c r="C278" s="483"/>
      <c r="D278" s="227" t="s">
        <v>4</v>
      </c>
      <c r="E278" s="227" t="s">
        <v>36</v>
      </c>
      <c r="F278" s="227" t="s">
        <v>30</v>
      </c>
      <c r="G278" s="488"/>
      <c r="H278" s="488"/>
    </row>
    <row r="279" spans="1:8" ht="24.95" customHeight="1" x14ac:dyDescent="0.3">
      <c r="A279" s="479" t="s">
        <v>367</v>
      </c>
      <c r="B279" s="436"/>
      <c r="C279" s="424"/>
      <c r="D279" s="424"/>
      <c r="E279" s="424"/>
      <c r="F279" s="424"/>
      <c r="G279" s="424"/>
      <c r="H279" s="425"/>
    </row>
    <row r="280" spans="1:8" ht="43.5" customHeight="1" x14ac:dyDescent="0.3">
      <c r="A280" s="47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7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7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7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8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30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31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31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31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31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32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30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8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32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30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8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32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32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32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30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75" t="s">
        <v>83</v>
      </c>
      <c r="B300" s="434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77" t="s">
        <v>24</v>
      </c>
      <c r="B301" s="477" t="s">
        <v>25</v>
      </c>
      <c r="C301" s="476" t="s">
        <v>26</v>
      </c>
      <c r="D301" s="476" t="s">
        <v>542</v>
      </c>
      <c r="E301" s="476"/>
      <c r="F301" s="476"/>
      <c r="G301" s="477" t="s">
        <v>38</v>
      </c>
      <c r="H301" s="477" t="s">
        <v>39</v>
      </c>
    </row>
    <row r="302" spans="1:8" ht="24.95" customHeight="1" x14ac:dyDescent="0.3">
      <c r="A302" s="488"/>
      <c r="B302" s="488"/>
      <c r="C302" s="483"/>
      <c r="D302" s="227" t="s">
        <v>4</v>
      </c>
      <c r="E302" s="227" t="s">
        <v>36</v>
      </c>
      <c r="F302" s="227" t="s">
        <v>30</v>
      </c>
      <c r="G302" s="488"/>
      <c r="H302" s="488"/>
    </row>
    <row r="303" spans="1:8" ht="24.95" customHeight="1" x14ac:dyDescent="0.3">
      <c r="A303" s="479" t="s">
        <v>374</v>
      </c>
      <c r="B303" s="436"/>
      <c r="C303" s="424"/>
      <c r="D303" s="424"/>
      <c r="E303" s="424"/>
      <c r="F303" s="424"/>
      <c r="G303" s="424"/>
      <c r="H303" s="425"/>
    </row>
    <row r="304" spans="1:8" ht="24.95" customHeight="1" x14ac:dyDescent="0.3">
      <c r="A304" s="47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7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7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7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8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30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31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31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31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31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31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32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30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8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30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8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32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32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32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30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75" t="s">
        <v>83</v>
      </c>
      <c r="B324" s="434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77" t="s">
        <v>24</v>
      </c>
      <c r="B325" s="477" t="s">
        <v>25</v>
      </c>
      <c r="C325" s="476" t="s">
        <v>26</v>
      </c>
      <c r="D325" s="476" t="s">
        <v>542</v>
      </c>
      <c r="E325" s="476"/>
      <c r="F325" s="476"/>
      <c r="G325" s="477" t="s">
        <v>38</v>
      </c>
      <c r="H325" s="477" t="s">
        <v>39</v>
      </c>
    </row>
    <row r="326" spans="1:8" ht="24.95" customHeight="1" x14ac:dyDescent="0.3">
      <c r="A326" s="488"/>
      <c r="B326" s="488"/>
      <c r="C326" s="483"/>
      <c r="D326" s="227" t="s">
        <v>4</v>
      </c>
      <c r="E326" s="227" t="s">
        <v>36</v>
      </c>
      <c r="F326" s="227" t="s">
        <v>30</v>
      </c>
      <c r="G326" s="488"/>
      <c r="H326" s="488"/>
    </row>
    <row r="327" spans="1:8" ht="24.95" customHeight="1" x14ac:dyDescent="0.3">
      <c r="A327" s="479" t="s">
        <v>377</v>
      </c>
      <c r="B327" s="436"/>
      <c r="C327" s="424"/>
      <c r="D327" s="424"/>
      <c r="E327" s="424"/>
      <c r="F327" s="424"/>
      <c r="G327" s="424"/>
      <c r="H327" s="425"/>
    </row>
    <row r="328" spans="1:8" ht="24.95" customHeight="1" x14ac:dyDescent="0.3">
      <c r="A328" s="47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7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7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7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8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30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31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31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31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31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31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32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30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8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30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8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32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32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32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30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75" t="s">
        <v>83</v>
      </c>
      <c r="B348" s="434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77" t="s">
        <v>24</v>
      </c>
      <c r="B349" s="477" t="s">
        <v>25</v>
      </c>
      <c r="C349" s="476" t="s">
        <v>26</v>
      </c>
      <c r="D349" s="476" t="s">
        <v>542</v>
      </c>
      <c r="E349" s="476"/>
      <c r="F349" s="476"/>
      <c r="G349" s="477" t="s">
        <v>38</v>
      </c>
      <c r="H349" s="477" t="s">
        <v>39</v>
      </c>
    </row>
    <row r="350" spans="1:8" ht="24.95" customHeight="1" x14ac:dyDescent="0.3">
      <c r="A350" s="488"/>
      <c r="B350" s="488"/>
      <c r="C350" s="483"/>
      <c r="D350" s="227" t="s">
        <v>4</v>
      </c>
      <c r="E350" s="227" t="s">
        <v>36</v>
      </c>
      <c r="F350" s="227" t="s">
        <v>30</v>
      </c>
      <c r="G350" s="488"/>
      <c r="H350" s="488"/>
    </row>
    <row r="351" spans="1:8" ht="24.95" customHeight="1" x14ac:dyDescent="0.3">
      <c r="A351" s="479" t="s">
        <v>381</v>
      </c>
      <c r="B351" s="436"/>
      <c r="C351" s="424"/>
      <c r="D351" s="424"/>
      <c r="E351" s="424"/>
      <c r="F351" s="424"/>
      <c r="G351" s="424"/>
      <c r="H351" s="425"/>
    </row>
    <row r="352" spans="1:8" ht="24.95" customHeight="1" x14ac:dyDescent="0.3">
      <c r="A352" s="47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7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7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7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8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30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31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31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31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31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31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31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32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30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8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30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8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32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32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32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30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75" t="s">
        <v>83</v>
      </c>
      <c r="B373" s="434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77" t="s">
        <v>24</v>
      </c>
      <c r="B374" s="477" t="s">
        <v>25</v>
      </c>
      <c r="C374" s="476" t="s">
        <v>26</v>
      </c>
      <c r="D374" s="476" t="s">
        <v>542</v>
      </c>
      <c r="E374" s="476"/>
      <c r="F374" s="476"/>
      <c r="G374" s="477" t="s">
        <v>38</v>
      </c>
      <c r="H374" s="477" t="s">
        <v>39</v>
      </c>
    </row>
    <row r="375" spans="1:8" ht="24.95" customHeight="1" x14ac:dyDescent="0.3">
      <c r="A375" s="488"/>
      <c r="B375" s="488"/>
      <c r="C375" s="483"/>
      <c r="D375" s="227" t="s">
        <v>4</v>
      </c>
      <c r="E375" s="227" t="s">
        <v>36</v>
      </c>
      <c r="F375" s="227" t="s">
        <v>30</v>
      </c>
      <c r="G375" s="488"/>
      <c r="H375" s="488"/>
    </row>
    <row r="376" spans="1:8" ht="24.95" customHeight="1" x14ac:dyDescent="0.3">
      <c r="A376" s="480" t="s">
        <v>541</v>
      </c>
      <c r="B376" s="440"/>
      <c r="C376" s="440"/>
      <c r="D376" s="440"/>
      <c r="E376" s="440"/>
      <c r="F376" s="440"/>
      <c r="G376" s="440"/>
      <c r="H376" s="441"/>
    </row>
    <row r="377" spans="1:8" ht="24.95" customHeight="1" x14ac:dyDescent="0.3">
      <c r="A377" s="479" t="s">
        <v>385</v>
      </c>
      <c r="B377" s="436"/>
      <c r="C377" s="424"/>
      <c r="D377" s="424"/>
      <c r="E377" s="424"/>
      <c r="F377" s="424"/>
      <c r="G377" s="424"/>
      <c r="H377" s="425"/>
    </row>
    <row r="378" spans="1:8" ht="24.95" customHeight="1" x14ac:dyDescent="0.3">
      <c r="A378" s="47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7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7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7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8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30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31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31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31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31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32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30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8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30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8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32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32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32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32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30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75" t="s">
        <v>83</v>
      </c>
      <c r="B398" s="434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7" t="s">
        <v>24</v>
      </c>
      <c r="B399" s="477" t="s">
        <v>25</v>
      </c>
      <c r="C399" s="476" t="s">
        <v>26</v>
      </c>
      <c r="D399" s="476" t="s">
        <v>542</v>
      </c>
      <c r="E399" s="476"/>
      <c r="F399" s="476"/>
      <c r="G399" s="477" t="s">
        <v>38</v>
      </c>
      <c r="H399" s="47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88"/>
      <c r="B400" s="488"/>
      <c r="C400" s="483"/>
      <c r="D400" s="227" t="s">
        <v>4</v>
      </c>
      <c r="E400" s="227" t="s">
        <v>36</v>
      </c>
      <c r="F400" s="227" t="s">
        <v>30</v>
      </c>
      <c r="G400" s="488"/>
      <c r="H400" s="48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9" t="s">
        <v>389</v>
      </c>
      <c r="B401" s="436"/>
      <c r="C401" s="424"/>
      <c r="D401" s="424"/>
      <c r="E401" s="424"/>
      <c r="F401" s="424"/>
      <c r="G401" s="424"/>
      <c r="H401" s="425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7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7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7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8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30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31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31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31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31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31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32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30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8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30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8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32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32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32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30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75" t="s">
        <v>83</v>
      </c>
      <c r="B422" s="434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77" t="s">
        <v>24</v>
      </c>
      <c r="B423" s="477" t="s">
        <v>25</v>
      </c>
      <c r="C423" s="476" t="s">
        <v>26</v>
      </c>
      <c r="D423" s="476" t="s">
        <v>542</v>
      </c>
      <c r="E423" s="476"/>
      <c r="F423" s="476"/>
      <c r="G423" s="477" t="s">
        <v>38</v>
      </c>
      <c r="H423" s="477" t="s">
        <v>39</v>
      </c>
    </row>
    <row r="424" spans="1:8" ht="24.95" customHeight="1" x14ac:dyDescent="0.3">
      <c r="A424" s="488"/>
      <c r="B424" s="488"/>
      <c r="C424" s="483"/>
      <c r="D424" s="227" t="s">
        <v>4</v>
      </c>
      <c r="E424" s="227" t="s">
        <v>36</v>
      </c>
      <c r="F424" s="227" t="s">
        <v>30</v>
      </c>
      <c r="G424" s="488"/>
      <c r="H424" s="488"/>
    </row>
    <row r="425" spans="1:8" ht="24.95" customHeight="1" x14ac:dyDescent="0.3">
      <c r="A425" s="479" t="s">
        <v>390</v>
      </c>
      <c r="B425" s="436"/>
      <c r="C425" s="424"/>
      <c r="D425" s="424"/>
      <c r="E425" s="424"/>
      <c r="F425" s="424"/>
      <c r="G425" s="424"/>
      <c r="H425" s="425"/>
    </row>
    <row r="426" spans="1:8" ht="24.95" customHeight="1" x14ac:dyDescent="0.3">
      <c r="A426" s="47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7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7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7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8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30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31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31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31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31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31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32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30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8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32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30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8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32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32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30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75" t="s">
        <v>83</v>
      </c>
      <c r="B446" s="434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77" t="s">
        <v>24</v>
      </c>
      <c r="B447" s="477" t="s">
        <v>25</v>
      </c>
      <c r="C447" s="476" t="s">
        <v>26</v>
      </c>
      <c r="D447" s="476" t="s">
        <v>542</v>
      </c>
      <c r="E447" s="476"/>
      <c r="F447" s="476"/>
      <c r="G447" s="477" t="s">
        <v>38</v>
      </c>
      <c r="H447" s="477" t="s">
        <v>39</v>
      </c>
    </row>
    <row r="448" spans="1:16" ht="24.75" customHeight="1" x14ac:dyDescent="0.3">
      <c r="A448" s="488"/>
      <c r="B448" s="488"/>
      <c r="C448" s="483"/>
      <c r="D448" s="227" t="s">
        <v>4</v>
      </c>
      <c r="E448" s="227" t="s">
        <v>36</v>
      </c>
      <c r="F448" s="227" t="s">
        <v>30</v>
      </c>
      <c r="G448" s="488"/>
      <c r="H448" s="488"/>
    </row>
    <row r="449" spans="1:8" ht="24.75" customHeight="1" x14ac:dyDescent="0.3">
      <c r="A449" s="479" t="s">
        <v>392</v>
      </c>
      <c r="B449" s="436"/>
      <c r="C449" s="424"/>
      <c r="D449" s="424"/>
      <c r="E449" s="424"/>
      <c r="F449" s="424"/>
      <c r="G449" s="424"/>
      <c r="H449" s="425"/>
    </row>
    <row r="450" spans="1:8" ht="24.75" customHeight="1" x14ac:dyDescent="0.3">
      <c r="A450" s="47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7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7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7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7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8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30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31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31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31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31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31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32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30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8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30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8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32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32"/>
      <c r="B468" s="405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32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30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75" t="s">
        <v>83</v>
      </c>
      <c r="B471" s="434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77" t="s">
        <v>24</v>
      </c>
      <c r="B472" s="477" t="s">
        <v>25</v>
      </c>
      <c r="C472" s="476" t="s">
        <v>26</v>
      </c>
      <c r="D472" s="476" t="s">
        <v>542</v>
      </c>
      <c r="E472" s="476"/>
      <c r="F472" s="476"/>
      <c r="G472" s="477" t="s">
        <v>38</v>
      </c>
      <c r="H472" s="477" t="s">
        <v>39</v>
      </c>
    </row>
    <row r="473" spans="1:8" ht="24.95" customHeight="1" x14ac:dyDescent="0.3">
      <c r="A473" s="488"/>
      <c r="B473" s="488"/>
      <c r="C473" s="483"/>
      <c r="D473" s="227" t="s">
        <v>4</v>
      </c>
      <c r="E473" s="227" t="s">
        <v>36</v>
      </c>
      <c r="F473" s="227" t="s">
        <v>30</v>
      </c>
      <c r="G473" s="488"/>
      <c r="H473" s="488"/>
    </row>
    <row r="474" spans="1:8" ht="24.95" customHeight="1" x14ac:dyDescent="0.3">
      <c r="A474" s="479" t="s">
        <v>395</v>
      </c>
      <c r="B474" s="436"/>
      <c r="C474" s="424"/>
      <c r="D474" s="424"/>
      <c r="E474" s="424"/>
      <c r="F474" s="424"/>
      <c r="G474" s="424"/>
      <c r="H474" s="425"/>
    </row>
    <row r="475" spans="1:8" ht="24.95" customHeight="1" x14ac:dyDescent="0.3">
      <c r="A475" s="47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7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7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7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8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30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31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31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31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31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32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30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8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32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30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8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32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32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32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30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75" t="s">
        <v>83</v>
      </c>
      <c r="B495" s="434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49" t="s">
        <v>498</v>
      </c>
      <c r="B496" s="45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42" t="s">
        <v>549</v>
      </c>
      <c r="B1" s="442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43" t="s">
        <v>817</v>
      </c>
      <c r="B5" s="443"/>
      <c r="C5" s="443"/>
      <c r="D5" s="443"/>
      <c r="E5" s="443"/>
      <c r="F5" s="443"/>
      <c r="G5" s="443"/>
      <c r="H5" s="443"/>
    </row>
    <row r="6" spans="1:17" x14ac:dyDescent="0.3">
      <c r="A6" s="444" t="s">
        <v>875</v>
      </c>
      <c r="B6" s="444"/>
      <c r="C6" s="444"/>
      <c r="D6" s="444"/>
      <c r="E6" s="444"/>
      <c r="F6" s="444"/>
      <c r="G6" s="444"/>
      <c r="H6" s="444"/>
    </row>
    <row r="7" spans="1:17" x14ac:dyDescent="0.3">
      <c r="K7" s="489" t="s">
        <v>853</v>
      </c>
      <c r="L7" s="489"/>
      <c r="M7" s="489"/>
      <c r="N7" s="489"/>
      <c r="O7" s="489"/>
      <c r="P7" s="489"/>
      <c r="Q7" s="279"/>
    </row>
    <row r="8" spans="1:17" x14ac:dyDescent="0.3">
      <c r="A8" s="458" t="s">
        <v>24</v>
      </c>
      <c r="B8" s="458" t="s">
        <v>25</v>
      </c>
      <c r="C8" s="457" t="s">
        <v>26</v>
      </c>
      <c r="D8" s="457" t="s">
        <v>542</v>
      </c>
      <c r="E8" s="457"/>
      <c r="F8" s="457"/>
      <c r="G8" s="458" t="s">
        <v>38</v>
      </c>
      <c r="H8" s="458" t="s">
        <v>39</v>
      </c>
      <c r="K8" s="218"/>
    </row>
    <row r="9" spans="1:17" x14ac:dyDescent="0.3">
      <c r="A9" s="459"/>
      <c r="B9" s="459"/>
      <c r="C9" s="451"/>
      <c r="D9" s="280" t="s">
        <v>4</v>
      </c>
      <c r="E9" s="280" t="s">
        <v>36</v>
      </c>
      <c r="F9" s="280" t="s">
        <v>30</v>
      </c>
      <c r="G9" s="459"/>
      <c r="H9" s="459"/>
      <c r="J9" s="83"/>
      <c r="K9" s="202" t="s">
        <v>854</v>
      </c>
      <c r="L9" s="103" t="s">
        <v>764</v>
      </c>
    </row>
    <row r="10" spans="1:17" x14ac:dyDescent="0.3">
      <c r="A10" s="464" t="s">
        <v>535</v>
      </c>
      <c r="B10" s="465"/>
      <c r="C10" s="465"/>
      <c r="D10" s="465"/>
      <c r="E10" s="465"/>
      <c r="F10" s="465"/>
      <c r="G10" s="465"/>
      <c r="H10" s="466"/>
      <c r="J10" s="83"/>
    </row>
    <row r="11" spans="1:17" x14ac:dyDescent="0.3">
      <c r="A11" s="460" t="s">
        <v>496</v>
      </c>
      <c r="B11" s="461"/>
      <c r="C11" s="462"/>
      <c r="D11" s="462"/>
      <c r="E11" s="462"/>
      <c r="F11" s="462"/>
      <c r="G11" s="462"/>
      <c r="H11" s="463"/>
      <c r="J11" s="83"/>
      <c r="K11" s="202"/>
    </row>
    <row r="12" spans="1:17" x14ac:dyDescent="0.3">
      <c r="A12" s="45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5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5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5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5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30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6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31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31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31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32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30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5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30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5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32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32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30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53" t="s">
        <v>83</v>
      </c>
      <c r="B30" s="45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8" t="s">
        <v>24</v>
      </c>
      <c r="B31" s="458" t="s">
        <v>25</v>
      </c>
      <c r="C31" s="457" t="s">
        <v>26</v>
      </c>
      <c r="D31" s="457" t="s">
        <v>542</v>
      </c>
      <c r="E31" s="457"/>
      <c r="F31" s="457"/>
      <c r="G31" s="458" t="s">
        <v>38</v>
      </c>
      <c r="H31" s="458" t="s">
        <v>39</v>
      </c>
    </row>
    <row r="32" spans="1:11" x14ac:dyDescent="0.3">
      <c r="A32" s="459"/>
      <c r="B32" s="459"/>
      <c r="C32" s="451"/>
      <c r="D32" s="280" t="s">
        <v>4</v>
      </c>
      <c r="E32" s="280" t="s">
        <v>36</v>
      </c>
      <c r="F32" s="280" t="s">
        <v>30</v>
      </c>
      <c r="G32" s="459"/>
      <c r="H32" s="459"/>
    </row>
    <row r="33" spans="1:8" x14ac:dyDescent="0.3">
      <c r="A33" s="460" t="s">
        <v>333</v>
      </c>
      <c r="B33" s="461"/>
      <c r="C33" s="462"/>
      <c r="D33" s="462"/>
      <c r="E33" s="462"/>
      <c r="F33" s="462"/>
      <c r="G33" s="462"/>
      <c r="H33" s="463"/>
    </row>
    <row r="34" spans="1:8" x14ac:dyDescent="0.3">
      <c r="A34" s="45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5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5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5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5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30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6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31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31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31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31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32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30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5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30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5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32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32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32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30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53" t="s">
        <v>83</v>
      </c>
      <c r="B54" s="45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58" t="s">
        <v>24</v>
      </c>
      <c r="B55" s="458" t="s">
        <v>25</v>
      </c>
      <c r="C55" s="457" t="s">
        <v>26</v>
      </c>
      <c r="D55" s="457" t="s">
        <v>542</v>
      </c>
      <c r="E55" s="457"/>
      <c r="F55" s="457"/>
      <c r="G55" s="458" t="s">
        <v>38</v>
      </c>
      <c r="H55" s="458" t="s">
        <v>39</v>
      </c>
    </row>
    <row r="56" spans="1:8" x14ac:dyDescent="0.3">
      <c r="A56" s="459"/>
      <c r="B56" s="459"/>
      <c r="C56" s="451"/>
      <c r="D56" s="280" t="s">
        <v>4</v>
      </c>
      <c r="E56" s="280" t="s">
        <v>36</v>
      </c>
      <c r="F56" s="280" t="s">
        <v>30</v>
      </c>
      <c r="G56" s="459"/>
      <c r="H56" s="459"/>
    </row>
    <row r="57" spans="1:8" x14ac:dyDescent="0.3">
      <c r="A57" s="460" t="s">
        <v>332</v>
      </c>
      <c r="B57" s="461"/>
      <c r="C57" s="462"/>
      <c r="D57" s="462"/>
      <c r="E57" s="462"/>
      <c r="F57" s="462"/>
      <c r="G57" s="462"/>
      <c r="H57" s="463"/>
    </row>
    <row r="58" spans="1:8" x14ac:dyDescent="0.3">
      <c r="A58" s="45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5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5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5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5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30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6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31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31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31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32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30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5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32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20"/>
    </row>
    <row r="72" spans="1:8" x14ac:dyDescent="0.3">
      <c r="A72" s="430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51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32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32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32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32"/>
      <c r="B77" s="176"/>
      <c r="C77" s="117"/>
      <c r="D77" s="76"/>
      <c r="E77" s="76"/>
      <c r="F77" s="118"/>
      <c r="G77" s="101"/>
      <c r="H77" s="37"/>
    </row>
    <row r="78" spans="1:8" x14ac:dyDescent="0.3">
      <c r="A78" s="430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53" t="s">
        <v>83</v>
      </c>
      <c r="B79" s="45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58" t="s">
        <v>24</v>
      </c>
      <c r="B80" s="458" t="s">
        <v>25</v>
      </c>
      <c r="C80" s="457" t="s">
        <v>26</v>
      </c>
      <c r="D80" s="457" t="s">
        <v>542</v>
      </c>
      <c r="E80" s="457"/>
      <c r="F80" s="457"/>
      <c r="G80" s="458" t="s">
        <v>38</v>
      </c>
      <c r="H80" s="458" t="s">
        <v>39</v>
      </c>
    </row>
    <row r="81" spans="1:8" x14ac:dyDescent="0.3">
      <c r="A81" s="459"/>
      <c r="B81" s="459"/>
      <c r="C81" s="451"/>
      <c r="D81" s="280" t="s">
        <v>4</v>
      </c>
      <c r="E81" s="280" t="s">
        <v>36</v>
      </c>
      <c r="F81" s="280" t="s">
        <v>30</v>
      </c>
      <c r="G81" s="459"/>
      <c r="H81" s="459"/>
    </row>
    <row r="82" spans="1:8" x14ac:dyDescent="0.3">
      <c r="A82" s="460" t="s">
        <v>334</v>
      </c>
      <c r="B82" s="461"/>
      <c r="C82" s="462"/>
      <c r="D82" s="462"/>
      <c r="E82" s="462"/>
      <c r="F82" s="462"/>
      <c r="G82" s="462"/>
      <c r="H82" s="463"/>
    </row>
    <row r="83" spans="1:8" x14ac:dyDescent="0.3">
      <c r="A83" s="45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5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5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5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5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30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6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31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31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31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31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32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30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5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30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5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32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32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32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30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53" t="s">
        <v>83</v>
      </c>
      <c r="B103" s="45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58" t="s">
        <v>24</v>
      </c>
      <c r="B104" s="458" t="s">
        <v>25</v>
      </c>
      <c r="C104" s="457" t="s">
        <v>26</v>
      </c>
      <c r="D104" s="457" t="s">
        <v>542</v>
      </c>
      <c r="E104" s="457"/>
      <c r="F104" s="457"/>
      <c r="G104" s="458" t="s">
        <v>38</v>
      </c>
      <c r="H104" s="458" t="s">
        <v>39</v>
      </c>
    </row>
    <row r="105" spans="1:17" x14ac:dyDescent="0.3">
      <c r="A105" s="459"/>
      <c r="B105" s="459"/>
      <c r="C105" s="451"/>
      <c r="D105" s="280" t="s">
        <v>4</v>
      </c>
      <c r="E105" s="280" t="s">
        <v>36</v>
      </c>
      <c r="F105" s="280" t="s">
        <v>30</v>
      </c>
      <c r="G105" s="459"/>
      <c r="H105" s="459"/>
    </row>
    <row r="106" spans="1:17" ht="24.95" customHeight="1" x14ac:dyDescent="0.3">
      <c r="A106" s="464" t="s">
        <v>497</v>
      </c>
      <c r="B106" s="465"/>
      <c r="C106" s="465"/>
      <c r="D106" s="465"/>
      <c r="E106" s="465"/>
      <c r="F106" s="465"/>
      <c r="G106" s="465"/>
      <c r="H106" s="466"/>
    </row>
    <row r="107" spans="1:17" ht="24.95" customHeight="1" x14ac:dyDescent="0.3">
      <c r="A107" s="460" t="s">
        <v>344</v>
      </c>
      <c r="B107" s="461"/>
      <c r="C107" s="462"/>
      <c r="D107" s="462"/>
      <c r="E107" s="462"/>
      <c r="F107" s="462"/>
      <c r="G107" s="462"/>
      <c r="H107" s="463"/>
    </row>
    <row r="108" spans="1:17" ht="24.95" customHeight="1" x14ac:dyDescent="0.3">
      <c r="A108" s="45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5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5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5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5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30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6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31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31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31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31"/>
      <c r="B118" s="405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32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30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5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32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30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5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32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32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32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30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53" t="s">
        <v>83</v>
      </c>
      <c r="B129" s="45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58" t="s">
        <v>24</v>
      </c>
      <c r="B130" s="458" t="s">
        <v>25</v>
      </c>
      <c r="C130" s="457" t="s">
        <v>26</v>
      </c>
      <c r="D130" s="457" t="s">
        <v>542</v>
      </c>
      <c r="E130" s="457"/>
      <c r="F130" s="457"/>
      <c r="G130" s="458" t="s">
        <v>38</v>
      </c>
      <c r="H130" s="458" t="s">
        <v>39</v>
      </c>
    </row>
    <row r="131" spans="1:8" x14ac:dyDescent="0.3">
      <c r="A131" s="459"/>
      <c r="B131" s="459"/>
      <c r="C131" s="451"/>
      <c r="D131" s="280" t="s">
        <v>4</v>
      </c>
      <c r="E131" s="280" t="s">
        <v>36</v>
      </c>
      <c r="F131" s="280" t="s">
        <v>30</v>
      </c>
      <c r="G131" s="459"/>
      <c r="H131" s="459"/>
    </row>
    <row r="132" spans="1:8" x14ac:dyDescent="0.3">
      <c r="A132" s="464" t="s">
        <v>536</v>
      </c>
      <c r="B132" s="465"/>
      <c r="C132" s="465"/>
      <c r="D132" s="465"/>
      <c r="E132" s="465"/>
      <c r="F132" s="465"/>
      <c r="G132" s="465"/>
      <c r="H132" s="466"/>
    </row>
    <row r="133" spans="1:8" x14ac:dyDescent="0.3">
      <c r="A133" s="460" t="s">
        <v>345</v>
      </c>
      <c r="B133" s="461"/>
      <c r="C133" s="462"/>
      <c r="D133" s="462"/>
      <c r="E133" s="462"/>
      <c r="F133" s="462"/>
      <c r="G133" s="462"/>
      <c r="H133" s="463"/>
    </row>
    <row r="134" spans="1:8" x14ac:dyDescent="0.3">
      <c r="A134" s="45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5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5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5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5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30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31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31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31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31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31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32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30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5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32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30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5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32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32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32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30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53" t="s">
        <v>83</v>
      </c>
      <c r="B155" s="45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58" t="s">
        <v>24</v>
      </c>
      <c r="B156" s="458" t="s">
        <v>25</v>
      </c>
      <c r="C156" s="457" t="s">
        <v>26</v>
      </c>
      <c r="D156" s="457" t="s">
        <v>542</v>
      </c>
      <c r="E156" s="457"/>
      <c r="F156" s="457"/>
      <c r="G156" s="458" t="s">
        <v>38</v>
      </c>
      <c r="H156" s="458" t="s">
        <v>39</v>
      </c>
    </row>
    <row r="157" spans="1:8" x14ac:dyDescent="0.3">
      <c r="A157" s="459"/>
      <c r="B157" s="459"/>
      <c r="C157" s="451"/>
      <c r="D157" s="280" t="s">
        <v>4</v>
      </c>
      <c r="E157" s="280" t="s">
        <v>36</v>
      </c>
      <c r="F157" s="280" t="s">
        <v>30</v>
      </c>
      <c r="G157" s="459"/>
      <c r="H157" s="459"/>
    </row>
    <row r="158" spans="1:8" x14ac:dyDescent="0.3">
      <c r="A158" s="460" t="s">
        <v>351</v>
      </c>
      <c r="B158" s="461"/>
      <c r="C158" s="462"/>
      <c r="D158" s="462"/>
      <c r="E158" s="462"/>
      <c r="F158" s="462"/>
      <c r="G158" s="462"/>
      <c r="H158" s="463"/>
    </row>
    <row r="159" spans="1:8" x14ac:dyDescent="0.3">
      <c r="A159" s="45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5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5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5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5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30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31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31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31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31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31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32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30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5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32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20"/>
    </row>
    <row r="174" spans="1:8" x14ac:dyDescent="0.3">
      <c r="A174" s="430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5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32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2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30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53" t="s">
        <v>83</v>
      </c>
      <c r="B179" s="45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58" t="s">
        <v>24</v>
      </c>
      <c r="B180" s="458" t="s">
        <v>25</v>
      </c>
      <c r="C180" s="457" t="s">
        <v>26</v>
      </c>
      <c r="D180" s="457" t="s">
        <v>542</v>
      </c>
      <c r="E180" s="457"/>
      <c r="F180" s="457"/>
      <c r="G180" s="458" t="s">
        <v>38</v>
      </c>
      <c r="H180" s="458" t="s">
        <v>39</v>
      </c>
    </row>
    <row r="181" spans="1:8" x14ac:dyDescent="0.3">
      <c r="A181" s="459"/>
      <c r="B181" s="459"/>
      <c r="C181" s="451"/>
      <c r="D181" s="280" t="s">
        <v>4</v>
      </c>
      <c r="E181" s="280" t="s">
        <v>36</v>
      </c>
      <c r="F181" s="280" t="s">
        <v>30</v>
      </c>
      <c r="G181" s="459"/>
      <c r="H181" s="459"/>
    </row>
    <row r="182" spans="1:8" x14ac:dyDescent="0.3">
      <c r="A182" s="460" t="s">
        <v>357</v>
      </c>
      <c r="B182" s="461"/>
      <c r="C182" s="462"/>
      <c r="D182" s="462"/>
      <c r="E182" s="462"/>
      <c r="F182" s="462"/>
      <c r="G182" s="462"/>
      <c r="H182" s="463"/>
    </row>
    <row r="183" spans="1:8" x14ac:dyDescent="0.3">
      <c r="A183" s="45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5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5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30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31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31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31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31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2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30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5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32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30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5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32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32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30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53" t="s">
        <v>83</v>
      </c>
      <c r="B202" s="45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58" t="s">
        <v>24</v>
      </c>
      <c r="B203" s="458" t="s">
        <v>25</v>
      </c>
      <c r="C203" s="457" t="s">
        <v>26</v>
      </c>
      <c r="D203" s="457" t="s">
        <v>542</v>
      </c>
      <c r="E203" s="457"/>
      <c r="F203" s="457"/>
      <c r="G203" s="458" t="s">
        <v>38</v>
      </c>
      <c r="H203" s="458" t="s">
        <v>39</v>
      </c>
    </row>
    <row r="204" spans="1:8" x14ac:dyDescent="0.3">
      <c r="A204" s="459"/>
      <c r="B204" s="459"/>
      <c r="C204" s="451"/>
      <c r="D204" s="280" t="s">
        <v>4</v>
      </c>
      <c r="E204" s="280" t="s">
        <v>36</v>
      </c>
      <c r="F204" s="280" t="s">
        <v>30</v>
      </c>
      <c r="G204" s="459"/>
      <c r="H204" s="459"/>
    </row>
    <row r="205" spans="1:8" x14ac:dyDescent="0.3">
      <c r="A205" s="460" t="s">
        <v>358</v>
      </c>
      <c r="B205" s="461"/>
      <c r="C205" s="462"/>
      <c r="D205" s="462"/>
      <c r="E205" s="462"/>
      <c r="F205" s="462"/>
      <c r="G205" s="462"/>
      <c r="H205" s="463"/>
    </row>
    <row r="206" spans="1:8" x14ac:dyDescent="0.3">
      <c r="A206" s="45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5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5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5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5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30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31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31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31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31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31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32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30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5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30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5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32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32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32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30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53" t="s">
        <v>83</v>
      </c>
      <c r="B226" s="45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58" t="s">
        <v>24</v>
      </c>
      <c r="B227" s="458" t="s">
        <v>25</v>
      </c>
      <c r="C227" s="457" t="s">
        <v>26</v>
      </c>
      <c r="D227" s="457" t="s">
        <v>542</v>
      </c>
      <c r="E227" s="457"/>
      <c r="F227" s="457"/>
      <c r="G227" s="458" t="s">
        <v>38</v>
      </c>
      <c r="H227" s="458" t="s">
        <v>39</v>
      </c>
    </row>
    <row r="228" spans="1:8" x14ac:dyDescent="0.3">
      <c r="A228" s="459"/>
      <c r="B228" s="459"/>
      <c r="C228" s="451"/>
      <c r="D228" s="280" t="s">
        <v>4</v>
      </c>
      <c r="E228" s="280" t="s">
        <v>36</v>
      </c>
      <c r="F228" s="280" t="s">
        <v>30</v>
      </c>
      <c r="G228" s="459"/>
      <c r="H228" s="459"/>
    </row>
    <row r="229" spans="1:8" x14ac:dyDescent="0.3">
      <c r="A229" s="460" t="s">
        <v>359</v>
      </c>
      <c r="B229" s="461"/>
      <c r="C229" s="462"/>
      <c r="D229" s="462"/>
      <c r="E229" s="462"/>
      <c r="F229" s="462"/>
      <c r="G229" s="462"/>
      <c r="H229" s="463"/>
    </row>
    <row r="230" spans="1:8" x14ac:dyDescent="0.3">
      <c r="A230" s="45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5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5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5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5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30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31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31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31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31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31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32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30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5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30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5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32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32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32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30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53" t="s">
        <v>83</v>
      </c>
      <c r="B250" s="45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58" t="s">
        <v>24</v>
      </c>
      <c r="B251" s="458" t="s">
        <v>25</v>
      </c>
      <c r="C251" s="457" t="s">
        <v>26</v>
      </c>
      <c r="D251" s="457" t="s">
        <v>542</v>
      </c>
      <c r="E251" s="457"/>
      <c r="F251" s="457"/>
      <c r="G251" s="458" t="s">
        <v>38</v>
      </c>
      <c r="H251" s="458" t="s">
        <v>39</v>
      </c>
    </row>
    <row r="252" spans="1:8" x14ac:dyDescent="0.3">
      <c r="A252" s="459"/>
      <c r="B252" s="459"/>
      <c r="C252" s="451"/>
      <c r="D252" s="280" t="s">
        <v>4</v>
      </c>
      <c r="E252" s="280" t="s">
        <v>36</v>
      </c>
      <c r="F252" s="280" t="s">
        <v>30</v>
      </c>
      <c r="G252" s="459"/>
      <c r="H252" s="459"/>
    </row>
    <row r="253" spans="1:8" x14ac:dyDescent="0.3">
      <c r="A253" s="464" t="s">
        <v>537</v>
      </c>
      <c r="B253" s="465"/>
      <c r="C253" s="465"/>
      <c r="D253" s="465"/>
      <c r="E253" s="465"/>
      <c r="F253" s="465"/>
      <c r="G253" s="465"/>
      <c r="H253" s="466"/>
    </row>
    <row r="254" spans="1:8" x14ac:dyDescent="0.3">
      <c r="A254" s="460" t="s">
        <v>361</v>
      </c>
      <c r="B254" s="461"/>
      <c r="C254" s="462"/>
      <c r="D254" s="462"/>
      <c r="E254" s="462"/>
      <c r="F254" s="462"/>
      <c r="G254" s="462"/>
      <c r="H254" s="463"/>
    </row>
    <row r="255" spans="1:8" x14ac:dyDescent="0.3">
      <c r="A255" s="45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5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5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5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5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30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31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31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31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31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32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30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5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30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5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32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32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32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30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53" t="s">
        <v>83</v>
      </c>
      <c r="B274" s="45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58" t="s">
        <v>24</v>
      </c>
      <c r="B275" s="458" t="s">
        <v>25</v>
      </c>
      <c r="C275" s="457" t="s">
        <v>26</v>
      </c>
      <c r="D275" s="457" t="s">
        <v>542</v>
      </c>
      <c r="E275" s="457"/>
      <c r="F275" s="457"/>
      <c r="G275" s="458" t="s">
        <v>38</v>
      </c>
      <c r="H275" s="458" t="s">
        <v>39</v>
      </c>
    </row>
    <row r="276" spans="1:8" x14ac:dyDescent="0.3">
      <c r="A276" s="459"/>
      <c r="B276" s="459"/>
      <c r="C276" s="451"/>
      <c r="D276" s="280" t="s">
        <v>4</v>
      </c>
      <c r="E276" s="280" t="s">
        <v>36</v>
      </c>
      <c r="F276" s="280" t="s">
        <v>30</v>
      </c>
      <c r="G276" s="459"/>
      <c r="H276" s="459"/>
    </row>
    <row r="277" spans="1:8" x14ac:dyDescent="0.3">
      <c r="A277" s="460" t="s">
        <v>367</v>
      </c>
      <c r="B277" s="461"/>
      <c r="C277" s="462"/>
      <c r="D277" s="462"/>
      <c r="E277" s="462"/>
      <c r="F277" s="462"/>
      <c r="G277" s="462"/>
      <c r="H277" s="463"/>
    </row>
    <row r="278" spans="1:8" ht="40.5" x14ac:dyDescent="0.3">
      <c r="A278" s="45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5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5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5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5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30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31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31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31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31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32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30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5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32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30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5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32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32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32"/>
      <c r="B296" s="165"/>
      <c r="C296" s="9"/>
      <c r="D296" s="14"/>
      <c r="E296" s="15"/>
      <c r="F296" s="15"/>
      <c r="G296" s="22"/>
      <c r="H296" s="56"/>
    </row>
    <row r="297" spans="1:8" x14ac:dyDescent="0.3">
      <c r="A297" s="430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53" t="s">
        <v>83</v>
      </c>
      <c r="B298" s="45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58" t="s">
        <v>24</v>
      </c>
      <c r="B299" s="458" t="s">
        <v>25</v>
      </c>
      <c r="C299" s="457" t="s">
        <v>26</v>
      </c>
      <c r="D299" s="457" t="s">
        <v>542</v>
      </c>
      <c r="E299" s="457"/>
      <c r="F299" s="457"/>
      <c r="G299" s="458" t="s">
        <v>38</v>
      </c>
      <c r="H299" s="458" t="s">
        <v>39</v>
      </c>
    </row>
    <row r="300" spans="1:8" x14ac:dyDescent="0.3">
      <c r="A300" s="459"/>
      <c r="B300" s="459"/>
      <c r="C300" s="451"/>
      <c r="D300" s="280" t="s">
        <v>4</v>
      </c>
      <c r="E300" s="280" t="s">
        <v>36</v>
      </c>
      <c r="F300" s="280" t="s">
        <v>30</v>
      </c>
      <c r="G300" s="459"/>
      <c r="H300" s="459"/>
    </row>
    <row r="301" spans="1:8" x14ac:dyDescent="0.3">
      <c r="A301" s="460" t="s">
        <v>374</v>
      </c>
      <c r="B301" s="461"/>
      <c r="C301" s="462"/>
      <c r="D301" s="462"/>
      <c r="E301" s="462"/>
      <c r="F301" s="462"/>
      <c r="G301" s="462"/>
      <c r="H301" s="463"/>
    </row>
    <row r="302" spans="1:8" x14ac:dyDescent="0.3">
      <c r="A302" s="45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5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5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5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5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30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31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31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31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31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31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32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30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5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30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5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32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32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32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30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53" t="s">
        <v>83</v>
      </c>
      <c r="B322" s="45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58" t="s">
        <v>24</v>
      </c>
      <c r="B323" s="458" t="s">
        <v>25</v>
      </c>
      <c r="C323" s="457" t="s">
        <v>26</v>
      </c>
      <c r="D323" s="457" t="s">
        <v>542</v>
      </c>
      <c r="E323" s="457"/>
      <c r="F323" s="457"/>
      <c r="G323" s="458" t="s">
        <v>38</v>
      </c>
      <c r="H323" s="458" t="s">
        <v>39</v>
      </c>
    </row>
    <row r="324" spans="1:8" x14ac:dyDescent="0.3">
      <c r="A324" s="459"/>
      <c r="B324" s="459"/>
      <c r="C324" s="451"/>
      <c r="D324" s="280" t="s">
        <v>4</v>
      </c>
      <c r="E324" s="280" t="s">
        <v>36</v>
      </c>
      <c r="F324" s="280" t="s">
        <v>30</v>
      </c>
      <c r="G324" s="459"/>
      <c r="H324" s="459"/>
    </row>
    <row r="325" spans="1:8" x14ac:dyDescent="0.3">
      <c r="A325" s="460" t="s">
        <v>377</v>
      </c>
      <c r="B325" s="461"/>
      <c r="C325" s="462"/>
      <c r="D325" s="462"/>
      <c r="E325" s="462"/>
      <c r="F325" s="462"/>
      <c r="G325" s="462"/>
      <c r="H325" s="463"/>
    </row>
    <row r="326" spans="1:8" x14ac:dyDescent="0.3">
      <c r="A326" s="45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5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5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5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5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30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31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31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31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31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31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32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30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5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30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5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32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32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32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30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53" t="s">
        <v>83</v>
      </c>
      <c r="B346" s="45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58" t="s">
        <v>24</v>
      </c>
      <c r="B347" s="458" t="s">
        <v>25</v>
      </c>
      <c r="C347" s="457" t="s">
        <v>26</v>
      </c>
      <c r="D347" s="457" t="s">
        <v>542</v>
      </c>
      <c r="E347" s="457"/>
      <c r="F347" s="457"/>
      <c r="G347" s="458" t="s">
        <v>38</v>
      </c>
      <c r="H347" s="458" t="s">
        <v>39</v>
      </c>
    </row>
    <row r="348" spans="1:8" x14ac:dyDescent="0.3">
      <c r="A348" s="459"/>
      <c r="B348" s="459"/>
      <c r="C348" s="451"/>
      <c r="D348" s="280" t="s">
        <v>4</v>
      </c>
      <c r="E348" s="280" t="s">
        <v>36</v>
      </c>
      <c r="F348" s="280" t="s">
        <v>30</v>
      </c>
      <c r="G348" s="459"/>
      <c r="H348" s="459"/>
    </row>
    <row r="349" spans="1:8" x14ac:dyDescent="0.3">
      <c r="A349" s="460" t="s">
        <v>381</v>
      </c>
      <c r="B349" s="461"/>
      <c r="C349" s="462"/>
      <c r="D349" s="462"/>
      <c r="E349" s="462"/>
      <c r="F349" s="462"/>
      <c r="G349" s="462"/>
      <c r="H349" s="463"/>
    </row>
    <row r="350" spans="1:8" x14ac:dyDescent="0.3">
      <c r="A350" s="45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5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5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5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5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30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31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31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31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31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31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31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32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30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5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30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5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32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32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32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30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53" t="s">
        <v>83</v>
      </c>
      <c r="B371" s="45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58" t="s">
        <v>24</v>
      </c>
      <c r="B372" s="458" t="s">
        <v>25</v>
      </c>
      <c r="C372" s="457" t="s">
        <v>26</v>
      </c>
      <c r="D372" s="457" t="s">
        <v>542</v>
      </c>
      <c r="E372" s="457"/>
      <c r="F372" s="457"/>
      <c r="G372" s="458" t="s">
        <v>38</v>
      </c>
      <c r="H372" s="458" t="s">
        <v>39</v>
      </c>
    </row>
    <row r="373" spans="1:8" x14ac:dyDescent="0.3">
      <c r="A373" s="459"/>
      <c r="B373" s="459"/>
      <c r="C373" s="451"/>
      <c r="D373" s="280" t="s">
        <v>4</v>
      </c>
      <c r="E373" s="280" t="s">
        <v>36</v>
      </c>
      <c r="F373" s="280" t="s">
        <v>30</v>
      </c>
      <c r="G373" s="459"/>
      <c r="H373" s="459"/>
    </row>
    <row r="374" spans="1:8" x14ac:dyDescent="0.3">
      <c r="A374" s="464" t="s">
        <v>541</v>
      </c>
      <c r="B374" s="465"/>
      <c r="C374" s="465"/>
      <c r="D374" s="465"/>
      <c r="E374" s="465"/>
      <c r="F374" s="465"/>
      <c r="G374" s="465"/>
      <c r="H374" s="466"/>
    </row>
    <row r="375" spans="1:8" x14ac:dyDescent="0.3">
      <c r="A375" s="460" t="s">
        <v>385</v>
      </c>
      <c r="B375" s="461"/>
      <c r="C375" s="462"/>
      <c r="D375" s="462"/>
      <c r="E375" s="462"/>
      <c r="F375" s="462"/>
      <c r="G375" s="462"/>
      <c r="H375" s="463"/>
    </row>
    <row r="376" spans="1:8" x14ac:dyDescent="0.3">
      <c r="A376" s="45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5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5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5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5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30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31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31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31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31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32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30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5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30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5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32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32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32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32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30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53" t="s">
        <v>83</v>
      </c>
      <c r="B396" s="45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58" t="s">
        <v>24</v>
      </c>
      <c r="B397" s="458" t="s">
        <v>25</v>
      </c>
      <c r="C397" s="457" t="s">
        <v>26</v>
      </c>
      <c r="D397" s="457" t="s">
        <v>542</v>
      </c>
      <c r="E397" s="457"/>
      <c r="F397" s="457"/>
      <c r="G397" s="458" t="s">
        <v>38</v>
      </c>
      <c r="H397" s="458" t="s">
        <v>39</v>
      </c>
    </row>
    <row r="398" spans="1:8" x14ac:dyDescent="0.3">
      <c r="A398" s="459"/>
      <c r="B398" s="459"/>
      <c r="C398" s="451"/>
      <c r="D398" s="280" t="s">
        <v>4</v>
      </c>
      <c r="E398" s="280" t="s">
        <v>36</v>
      </c>
      <c r="F398" s="280" t="s">
        <v>30</v>
      </c>
      <c r="G398" s="459"/>
      <c r="H398" s="459"/>
    </row>
    <row r="399" spans="1:8" x14ac:dyDescent="0.3">
      <c r="A399" s="460" t="s">
        <v>389</v>
      </c>
      <c r="B399" s="461"/>
      <c r="C399" s="462"/>
      <c r="D399" s="462"/>
      <c r="E399" s="462"/>
      <c r="F399" s="462"/>
      <c r="G399" s="462"/>
      <c r="H399" s="463"/>
    </row>
    <row r="400" spans="1:8" x14ac:dyDescent="0.3">
      <c r="A400" s="45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5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5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5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5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30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31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31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31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31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31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32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30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5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30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5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32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32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30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53" t="s">
        <v>83</v>
      </c>
      <c r="B419" s="45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58" t="s">
        <v>24</v>
      </c>
      <c r="B420" s="458" t="s">
        <v>25</v>
      </c>
      <c r="C420" s="457" t="s">
        <v>26</v>
      </c>
      <c r="D420" s="457" t="s">
        <v>542</v>
      </c>
      <c r="E420" s="457"/>
      <c r="F420" s="457"/>
      <c r="G420" s="458" t="s">
        <v>38</v>
      </c>
      <c r="H420" s="458" t="s">
        <v>39</v>
      </c>
    </row>
    <row r="421" spans="1:8" x14ac:dyDescent="0.3">
      <c r="A421" s="459"/>
      <c r="B421" s="459"/>
      <c r="C421" s="451"/>
      <c r="D421" s="280" t="s">
        <v>4</v>
      </c>
      <c r="E421" s="280" t="s">
        <v>36</v>
      </c>
      <c r="F421" s="280" t="s">
        <v>30</v>
      </c>
      <c r="G421" s="459"/>
      <c r="H421" s="459"/>
    </row>
    <row r="422" spans="1:8" x14ac:dyDescent="0.3">
      <c r="A422" s="460" t="s">
        <v>390</v>
      </c>
      <c r="B422" s="461"/>
      <c r="C422" s="462"/>
      <c r="D422" s="462"/>
      <c r="E422" s="462"/>
      <c r="F422" s="462"/>
      <c r="G422" s="462"/>
      <c r="H422" s="463"/>
    </row>
    <row r="423" spans="1:8" x14ac:dyDescent="0.3">
      <c r="A423" s="45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5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5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5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5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30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31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31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31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31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31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32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30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5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32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30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5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32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32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30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53" t="s">
        <v>83</v>
      </c>
      <c r="B443" s="45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58" t="s">
        <v>24</v>
      </c>
      <c r="B444" s="458" t="s">
        <v>25</v>
      </c>
      <c r="C444" s="457" t="s">
        <v>26</v>
      </c>
      <c r="D444" s="457" t="s">
        <v>542</v>
      </c>
      <c r="E444" s="457"/>
      <c r="F444" s="457"/>
      <c r="G444" s="458" t="s">
        <v>38</v>
      </c>
      <c r="H444" s="458" t="s">
        <v>39</v>
      </c>
    </row>
    <row r="445" spans="1:16" x14ac:dyDescent="0.3">
      <c r="A445" s="459"/>
      <c r="B445" s="459"/>
      <c r="C445" s="451"/>
      <c r="D445" s="280" t="s">
        <v>4</v>
      </c>
      <c r="E445" s="280" t="s">
        <v>36</v>
      </c>
      <c r="F445" s="280" t="s">
        <v>30</v>
      </c>
      <c r="G445" s="459"/>
      <c r="H445" s="459"/>
    </row>
    <row r="446" spans="1:16" x14ac:dyDescent="0.3">
      <c r="A446" s="460" t="s">
        <v>392</v>
      </c>
      <c r="B446" s="461"/>
      <c r="C446" s="462"/>
      <c r="D446" s="462"/>
      <c r="E446" s="462"/>
      <c r="F446" s="462"/>
      <c r="G446" s="462"/>
      <c r="H446" s="463"/>
    </row>
    <row r="447" spans="1:16" x14ac:dyDescent="0.3">
      <c r="A447" s="45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57"/>
      <c r="B448" s="16"/>
      <c r="C448" s="6"/>
      <c r="D448" s="9"/>
      <c r="E448" s="9"/>
      <c r="F448" s="9"/>
      <c r="G448" s="10"/>
      <c r="H448" s="89"/>
    </row>
    <row r="449" spans="1:8" x14ac:dyDescent="0.3">
      <c r="A449" s="45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5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5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5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30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31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31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31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31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31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32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30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5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30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5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32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32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32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30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53" t="s">
        <v>83</v>
      </c>
      <c r="B468" s="45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58" t="s">
        <v>24</v>
      </c>
      <c r="B469" s="458" t="s">
        <v>25</v>
      </c>
      <c r="C469" s="457" t="s">
        <v>26</v>
      </c>
      <c r="D469" s="457" t="s">
        <v>542</v>
      </c>
      <c r="E469" s="457"/>
      <c r="F469" s="457"/>
      <c r="G469" s="458" t="s">
        <v>38</v>
      </c>
      <c r="H469" s="458" t="s">
        <v>39</v>
      </c>
    </row>
    <row r="470" spans="1:8" x14ac:dyDescent="0.3">
      <c r="A470" s="459"/>
      <c r="B470" s="459"/>
      <c r="C470" s="451"/>
      <c r="D470" s="280" t="s">
        <v>4</v>
      </c>
      <c r="E470" s="280" t="s">
        <v>36</v>
      </c>
      <c r="F470" s="280" t="s">
        <v>30</v>
      </c>
      <c r="G470" s="459"/>
      <c r="H470" s="459"/>
    </row>
    <row r="471" spans="1:8" x14ac:dyDescent="0.3">
      <c r="A471" s="460" t="s">
        <v>395</v>
      </c>
      <c r="B471" s="461"/>
      <c r="C471" s="462"/>
      <c r="D471" s="462"/>
      <c r="E471" s="462"/>
      <c r="F471" s="462"/>
      <c r="G471" s="462"/>
      <c r="H471" s="463"/>
    </row>
    <row r="472" spans="1:8" x14ac:dyDescent="0.3">
      <c r="A472" s="45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5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5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5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5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30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31" t="s">
        <v>6</v>
      </c>
      <c r="B478" s="405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31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31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31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32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30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5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32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30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5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32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32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32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30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53" t="s">
        <v>83</v>
      </c>
      <c r="B492" s="45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55" t="s">
        <v>498</v>
      </c>
      <c r="B493" s="45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2026-05-26T08:04:08Z</dcterms:modified>
</cp:coreProperties>
</file>