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0" yWindow="0" windowWidth="23040" windowHeight="9192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5" l="1"/>
  <c r="G11" i="5" l="1"/>
  <c r="F16" i="5" l="1"/>
  <c r="F11" i="5"/>
  <c r="G16" i="5"/>
  <c r="H16" i="5"/>
  <c r="J16" i="5" l="1"/>
  <c r="I16" i="5"/>
  <c r="J11" i="5"/>
  <c r="H11" i="5"/>
</calcChain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<sst xmlns="http://schemas.openxmlformats.org/spreadsheetml/2006/main" count="41" uniqueCount="37">
  <si>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</si>
  <si>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</si>
  <si>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</si>
  <si>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</si>
  <si>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</si>
  <si>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</si>
  <si>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</si>
  <si>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</si>
  <si>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</si>
  <si>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</si>
  <si>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</si>
  <si>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</si>
  <si>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</si>
  <si>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</si>
  <si>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</si>
  <si>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</si>
  <si>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</si>
  <si>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</si>
  <si>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</si>
  <si>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</si>
  <si>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</si>
  <si>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</si>
  <si>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</si>
  <si>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</si>
  <si>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</si>
  <si>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</si>
  <si>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</si>
  <si>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>ТТК</t>
  </si>
  <si>
    <t>Напиток из сежих фруктов</t>
  </si>
  <si>
    <t>45</t>
  </si>
  <si>
    <t>Макароны отварные с маслом сливочным</t>
  </si>
  <si>
    <t>Тефтели мясные в сметанно-томатном соусе/Сыр порционно</t>
  </si>
  <si>
    <t>279,331/15</t>
  </si>
  <si>
    <t>185</t>
  </si>
  <si>
    <t>115</t>
  </si>
  <si>
    <t xml:space="preserve">хлеб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</si>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</sst>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right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69" t="s">
        <v>23</v>
      </c>
      <c r="C1" s="69"/>
      <c r="D1" s="69"/>
      <c r="E1" t="s">
        <v>1</v>
      </c>
      <c r="F1" s="1"/>
      <c r="I1" t="s">
        <v>2</v>
      </c>
      <c r="J1" s="43">
        <v>45674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6">
        <v>203</v>
      </c>
      <c r="D5" s="45" t="s">
        <v>30</v>
      </c>
      <c r="E5" s="34" t="s">
        <v>33</v>
      </c>
      <c r="F5" s="63"/>
      <c r="G5" s="55">
        <v>176.1</v>
      </c>
      <c r="H5" s="55">
        <v>5.0999999999999996</v>
      </c>
      <c r="I5" s="55">
        <v>3.52</v>
      </c>
      <c r="J5" s="56">
        <v>31.96</v>
      </c>
    </row>
    <row r="6" spans="1:10" ht="28.8" x14ac:dyDescent="0.3">
      <c r="A6" s="5"/>
      <c r="B6" s="13" t="s">
        <v>14</v>
      </c>
      <c r="C6" s="68" t="s">
        <v>32</v>
      </c>
      <c r="D6" s="67" t="s">
        <v>31</v>
      </c>
      <c r="E6" s="34" t="s">
        <v>34</v>
      </c>
      <c r="F6" s="17"/>
      <c r="G6" s="57">
        <v>175.49</v>
      </c>
      <c r="H6" s="57">
        <v>11.23</v>
      </c>
      <c r="I6" s="57">
        <v>15.93</v>
      </c>
      <c r="J6" s="58">
        <v>8.36</v>
      </c>
    </row>
    <row r="7" spans="1:10" x14ac:dyDescent="0.3">
      <c r="A7" s="5"/>
      <c r="B7" s="14" t="s">
        <v>15</v>
      </c>
      <c r="C7" s="47" t="s">
        <v>27</v>
      </c>
      <c r="D7" s="47" t="s">
        <v>28</v>
      </c>
      <c r="E7" s="34" t="s">
        <v>26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3">
      <c r="A8" s="5"/>
      <c r="B8" s="14" t="s">
        <v>35</v>
      </c>
      <c r="C8" s="47"/>
      <c r="D8" s="45" t="s">
        <v>36</v>
      </c>
      <c r="E8" s="34" t="s">
        <v>29</v>
      </c>
      <c r="F8" s="17"/>
      <c r="G8" s="59">
        <v>105.75</v>
      </c>
      <c r="H8" s="59">
        <v>3.42</v>
      </c>
      <c r="I8" s="59">
        <v>0.36</v>
      </c>
      <c r="J8" s="60">
        <v>22.14</v>
      </c>
    </row>
    <row r="9" spans="1:10" x14ac:dyDescent="0.3">
      <c r="A9" s="5"/>
      <c r="B9" s="14" t="s">
        <v>35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SUM(F5:F10)</f>
        <v>0</v>
      </c>
      <c r="G11" s="15">
        <f>SUM(G4:G10)</f>
        <v>560.84</v>
      </c>
      <c r="H11" s="15">
        <f>SUM(H4:H9)</f>
        <v>20.089999999999996</v>
      </c>
      <c r="I11" s="15">
        <f>SUM(I5:I8)</f>
        <v>19.98</v>
      </c>
      <c r="J11" s="32">
        <f>SUM(J4:J9)</f>
        <v>83.92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0"/>
      <c r="F18" s="70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2025-01-29T08:13:15Z</dcterms:modified>
</cp:coreProperties>
</file>