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<sst xmlns="http://schemas.openxmlformats.org/spreadsheetml/2006/main" count="46" uniqueCount="43">
  <si>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</si>
  <si>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</si>
  <si>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</si>
  <si>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</si>
  <si>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</si>
  <si>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</si>
  <si>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</si>
  <si>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</si>
  <si>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</si>
  <si>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</si>
  <si>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</si>
  <si>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</si>
  <si>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</si>
  <si>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</si>
  <si>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</si>
  <si>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</si>
  <si>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</si>
  <si>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</si>
  <si>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</si>
  <si>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</si>
  <si>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</si>
  <si>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</si>
  <si>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</si>
  <si>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</si>
  <si>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</si>
  <si>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</si>
  <si>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</si>
  <si>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</si>
  <si>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</si>
  <si>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</si>
  <si>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</si>
  <si>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</si>
  <si>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</si>
  <si>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</si>
  <si>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</si>
  <si>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</si>
  <si>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Бифштекс рубленый</t>
  </si>
  <si>
    <t>90</t>
  </si>
  <si>
    <t>Пюре гороховое с маслом сливочным</t>
  </si>
  <si>
    <t>5/150</t>
  </si>
  <si>
    <t>Суп картофельный с пшеничной крупой, мясными фрикадельками</t>
  </si>
  <si>
    <t xml:space="preserve">Батон </t>
  </si>
  <si>
    <t>11/250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</si>
</sst>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63" t="s">
        <v>28</v>
      </c>
      <c r="C1" s="63"/>
      <c r="D1" s="63"/>
      <c r="E1" t="s">
        <v>1</v>
      </c>
      <c r="F1" s="1"/>
      <c r="I1" t="s">
        <v>2</v>
      </c>
      <c r="J1" s="38">
        <v>44893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45"/>
      <c r="D4" s="46"/>
      <c r="E4" s="16"/>
      <c r="F4" s="17"/>
      <c r="G4" s="50"/>
      <c r="H4" s="50"/>
      <c r="I4" s="50"/>
      <c r="J4" s="51"/>
    </row>
    <row r="5" spans="1:10" ht="15.75" customHeight="1">
      <c r="A5" s="5"/>
      <c r="B5" s="13" t="s">
        <v>19</v>
      </c>
      <c r="C5" s="42">
        <v>199</v>
      </c>
      <c r="D5" s="40" t="s">
        <v>38</v>
      </c>
      <c r="E5" s="34" t="s">
        <v>39</v>
      </c>
      <c r="F5" s="60">
        <v>54.46</v>
      </c>
      <c r="G5" s="54">
        <v>210.95</v>
      </c>
      <c r="H5" s="54">
        <v>7.42</v>
      </c>
      <c r="I5" s="54">
        <v>5.75</v>
      </c>
      <c r="J5" s="55">
        <v>35.47</v>
      </c>
    </row>
    <row r="6" spans="1:10" ht="15" customHeight="1">
      <c r="A6" s="5"/>
      <c r="B6" s="13" t="s">
        <v>14</v>
      </c>
      <c r="C6" s="47">
        <v>266</v>
      </c>
      <c r="D6" s="47" t="s">
        <v>36</v>
      </c>
      <c r="E6" s="34" t="s">
        <v>37</v>
      </c>
      <c r="F6" s="18"/>
      <c r="G6" s="52">
        <v>252.9</v>
      </c>
      <c r="H6" s="52">
        <v>15.07</v>
      </c>
      <c r="I6" s="52">
        <v>20.48</v>
      </c>
      <c r="J6" s="53">
        <v>14.81</v>
      </c>
    </row>
    <row r="7" spans="1:10">
      <c r="A7" s="5"/>
      <c r="B7" s="14" t="s">
        <v>31</v>
      </c>
      <c r="C7" s="42">
        <v>376</v>
      </c>
      <c r="D7" s="40" t="s">
        <v>34</v>
      </c>
      <c r="E7" s="34" t="s">
        <v>35</v>
      </c>
      <c r="F7" s="61"/>
      <c r="G7" s="54">
        <v>30</v>
      </c>
      <c r="H7" s="54">
        <v>0.04</v>
      </c>
      <c r="I7" s="54">
        <v>0.01</v>
      </c>
      <c r="J7" s="55">
        <v>7.5</v>
      </c>
    </row>
    <row r="8" spans="1:10">
      <c r="A8" s="5"/>
      <c r="B8" s="14" t="s">
        <v>24</v>
      </c>
      <c r="C8" s="42"/>
      <c r="D8" s="40" t="s">
        <v>29</v>
      </c>
      <c r="E8" s="34" t="s">
        <v>26</v>
      </c>
      <c r="F8" s="18"/>
      <c r="G8" s="56">
        <v>70.14</v>
      </c>
      <c r="H8" s="56">
        <v>2.37</v>
      </c>
      <c r="I8" s="56">
        <v>0.3</v>
      </c>
      <c r="J8" s="57">
        <v>14.49</v>
      </c>
    </row>
    <row r="9" spans="1:10">
      <c r="A9" s="5"/>
      <c r="B9" s="14" t="s">
        <v>25</v>
      </c>
      <c r="C9" s="48"/>
      <c r="D9" s="49" t="s">
        <v>30</v>
      </c>
      <c r="E9" s="34" t="s">
        <v>27</v>
      </c>
      <c r="F9" s="18"/>
      <c r="G9" s="56">
        <v>45.98</v>
      </c>
      <c r="H9" s="56">
        <v>1.1200000000000001</v>
      </c>
      <c r="I9" s="56">
        <v>0.22</v>
      </c>
      <c r="J9" s="57">
        <v>9.8800000000000008</v>
      </c>
    </row>
    <row r="10" spans="1:10">
      <c r="A10" s="5"/>
      <c r="B10" s="10"/>
      <c r="C10" s="42"/>
      <c r="D10" s="40"/>
      <c r="E10" s="34"/>
      <c r="F10" s="18"/>
      <c r="G10" s="54"/>
      <c r="H10" s="54"/>
      <c r="I10" s="54"/>
      <c r="J10" s="55"/>
    </row>
    <row r="11" spans="1:10" ht="15.75" thickBot="1">
      <c r="A11" s="7"/>
      <c r="B11" s="8"/>
      <c r="C11" s="22"/>
      <c r="D11" s="12" t="s">
        <v>21</v>
      </c>
      <c r="E11" s="35"/>
      <c r="F11" s="15">
        <f>SUM(F5:F10)</f>
        <v>54.46</v>
      </c>
      <c r="G11" s="15">
        <f>SUM(G4,G5,G6,G7,G8,G9)</f>
        <v>609.97</v>
      </c>
      <c r="H11" s="15">
        <f>SUM(H4:H9)</f>
        <v>26.020000000000003</v>
      </c>
      <c r="I11" s="15">
        <f>SUM(I4:I9)</f>
        <v>26.76</v>
      </c>
      <c r="J11" s="32">
        <f>SUM(J4:J9)</f>
        <v>82.149999999999991</v>
      </c>
    </row>
    <row r="12" spans="1:10" ht="30">
      <c r="A12" s="23" t="s">
        <v>17</v>
      </c>
      <c r="B12" s="31" t="s">
        <v>18</v>
      </c>
      <c r="C12" s="41">
        <v>101</v>
      </c>
      <c r="D12" s="39" t="s">
        <v>40</v>
      </c>
      <c r="E12" s="34" t="s">
        <v>42</v>
      </c>
      <c r="F12" s="43"/>
      <c r="G12" s="58">
        <v>107.32</v>
      </c>
      <c r="H12" s="58">
        <v>4.16</v>
      </c>
      <c r="I12" s="58">
        <v>4</v>
      </c>
      <c r="J12" s="59">
        <v>12.19</v>
      </c>
    </row>
    <row r="13" spans="1:10">
      <c r="A13" s="5"/>
      <c r="B13" s="31" t="s">
        <v>15</v>
      </c>
      <c r="C13" s="42">
        <v>376</v>
      </c>
      <c r="D13" s="40" t="s">
        <v>34</v>
      </c>
      <c r="E13" s="34" t="s">
        <v>35</v>
      </c>
      <c r="F13" s="61">
        <v>25.49</v>
      </c>
      <c r="G13" s="54">
        <v>30</v>
      </c>
      <c r="H13" s="54">
        <v>0.04</v>
      </c>
      <c r="I13" s="54">
        <v>0.01</v>
      </c>
      <c r="J13" s="55">
        <v>7.5</v>
      </c>
    </row>
    <row r="14" spans="1:10">
      <c r="A14" s="5"/>
      <c r="B14" s="33" t="s">
        <v>33</v>
      </c>
      <c r="C14" s="6"/>
      <c r="D14" s="40" t="s">
        <v>41</v>
      </c>
      <c r="E14" s="62">
        <v>50</v>
      </c>
      <c r="F14" s="44"/>
      <c r="G14" s="54">
        <v>130.5</v>
      </c>
      <c r="H14" s="54">
        <v>3.75</v>
      </c>
      <c r="I14" s="54">
        <v>1.45</v>
      </c>
      <c r="J14" s="55">
        <v>25.7</v>
      </c>
    </row>
    <row r="15" spans="1:10">
      <c r="A15" s="5"/>
      <c r="B15" s="10"/>
      <c r="C15" s="27"/>
      <c r="D15" s="11"/>
      <c r="E15" s="28"/>
      <c r="F15" s="29"/>
      <c r="G15" s="30"/>
      <c r="H15" s="29"/>
      <c r="I15" s="29"/>
      <c r="J15" s="37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267.82</v>
      </c>
      <c r="H16" s="20">
        <f t="shared" ref="H16:J16" si="0">SUM(H12:H14)</f>
        <v>7.95</v>
      </c>
      <c r="I16" s="20">
        <f t="shared" si="0"/>
        <v>5.46</v>
      </c>
      <c r="J16" s="36">
        <f t="shared" si="0"/>
        <v>45.39</v>
      </c>
    </row>
    <row r="18" spans="4:7">
      <c r="D18" s="26" t="s">
        <v>22</v>
      </c>
      <c r="E18" s="64"/>
      <c r="F18" s="64"/>
      <c r="G18" t="s">
        <v>32</v>
      </c>
    </row>
    <row r="19" spans="4:7">
      <c r="D19" s="25"/>
    </row>
    <row r="20" spans="4:7">
      <c r="D20" s="25" t="s">
        <v>23</v>
      </c>
      <c r="E20" s="24"/>
      <c r="F20" s="24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2022-11-25T07:32:04Z</dcterms:modified>
</cp:coreProperties>
</file>