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5'!$A$1:$J$24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5"/>
  <c r="F17"/>
  <c r="F12"/>
  <c r="G17"/>
  <c r="H17"/>
  <c r="J17" l="1"/>
  <c r="I17"/>
  <c r="J12"/>
  <c r="I12"/>
  <c r="H12"/>
</calcChain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<sst xmlns="http://schemas.openxmlformats.org/spreadsheetml/2006/main" count="49" uniqueCount="46">
  <si>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</si>
  <si>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</si>
  <si>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</si>
  <si>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</si>
  <si>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</si>
  <si>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</si>
  <si>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</si>
  <si>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</si>
  <si>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</si>
  <si>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</si>
  <si>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</si>
  <si>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</si>
  <si>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</si>
  <si>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</si>
  <si>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</si>
  <si>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</si>
  <si>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</si>
  <si>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</si>
  <si>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</si>
  <si>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</si>
  <si>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</si>
  <si>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</si>
  <si>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</si>
  <si>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</si>
  <si>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</si>
  <si>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</si>
  <si>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</si>
  <si>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</si>
  <si>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</si>
  <si>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</si>
  <si>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</si>
  <si>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</si>
  <si>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</si>
  <si>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</si>
  <si>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</si>
  <si>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</si>
  <si>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Фрикадельки в соусе сметанном</t>
  </si>
  <si>
    <t>55/50</t>
  </si>
  <si>
    <t>Салат из свежей капусты</t>
  </si>
  <si>
    <t>60</t>
  </si>
  <si>
    <t>Батон</t>
  </si>
  <si>
    <t>Рис отварной</t>
  </si>
  <si>
    <t>5/150</t>
  </si>
  <si>
    <t>Суп картофельный с горохом, фрикадельками мясными</t>
  </si>
  <si>
    <t>11/250</t>
  </si>
  <si>
    <t>закуски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</si>
</sst>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1" fillId="0" borderId="7" xfId="0" applyFont="1" applyBorder="1"/>
    <xf numFmtId="0" fontId="0" fillId="3" borderId="12" xfId="0" applyFill="1" applyBorder="1"/>
    <xf numFmtId="49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view="pageBreakPreview" zoomScale="110" zoomScaleNormal="100" zoomScaleSheetLayoutView="110" workbookViewId="0">
      <selection activeCell="I20" sqref="I20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68" t="s">
        <v>28</v>
      </c>
      <c r="C1" s="68"/>
      <c r="D1" s="68"/>
      <c r="E1" t="s">
        <v>1</v>
      </c>
      <c r="F1" s="1"/>
      <c r="I1" t="s">
        <v>2</v>
      </c>
      <c r="J1" s="44">
        <v>44820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70"/>
      <c r="B5" s="71" t="s">
        <v>45</v>
      </c>
      <c r="C5" s="47">
        <v>45</v>
      </c>
      <c r="D5" s="45" t="s">
        <v>38</v>
      </c>
      <c r="E5" s="72" t="s">
        <v>39</v>
      </c>
      <c r="F5" s="73"/>
      <c r="G5" s="64">
        <v>36</v>
      </c>
      <c r="H5" s="64">
        <v>0.78</v>
      </c>
      <c r="I5" s="64">
        <v>1.94</v>
      </c>
      <c r="J5" s="65">
        <v>3.87</v>
      </c>
    </row>
    <row r="6" spans="1:10">
      <c r="A6" s="5"/>
      <c r="B6" s="13" t="s">
        <v>19</v>
      </c>
      <c r="C6" s="53">
        <v>304</v>
      </c>
      <c r="D6" s="53" t="s">
        <v>41</v>
      </c>
      <c r="E6" s="35" t="s">
        <v>42</v>
      </c>
      <c r="F6" s="66">
        <v>54.46</v>
      </c>
      <c r="G6" s="58">
        <v>200.83</v>
      </c>
      <c r="H6" s="58">
        <v>3.67</v>
      </c>
      <c r="I6" s="58">
        <v>3.58</v>
      </c>
      <c r="J6" s="59">
        <v>37.57</v>
      </c>
    </row>
    <row r="7" spans="1:10" ht="15" customHeight="1">
      <c r="A7" s="5"/>
      <c r="B7" s="13" t="s">
        <v>14</v>
      </c>
      <c r="C7" s="48">
        <v>280</v>
      </c>
      <c r="D7" s="46" t="s">
        <v>36</v>
      </c>
      <c r="E7" s="35" t="s">
        <v>37</v>
      </c>
      <c r="F7" s="18"/>
      <c r="G7" s="60">
        <v>183</v>
      </c>
      <c r="H7" s="60">
        <v>8.6300000000000008</v>
      </c>
      <c r="I7" s="60">
        <v>11.55</v>
      </c>
      <c r="J7" s="61">
        <v>10.56</v>
      </c>
    </row>
    <row r="8" spans="1:10">
      <c r="A8" s="5"/>
      <c r="B8" s="14" t="s">
        <v>31</v>
      </c>
      <c r="C8" s="48">
        <v>376</v>
      </c>
      <c r="D8" s="46" t="s">
        <v>34</v>
      </c>
      <c r="E8" s="35" t="s">
        <v>35</v>
      </c>
      <c r="F8" s="67"/>
      <c r="G8" s="60">
        <v>30</v>
      </c>
      <c r="H8" s="60">
        <v>0.04</v>
      </c>
      <c r="I8" s="60">
        <v>0.01</v>
      </c>
      <c r="J8" s="61">
        <v>7.5</v>
      </c>
    </row>
    <row r="9" spans="1:10">
      <c r="A9" s="5"/>
      <c r="B9" s="14" t="s">
        <v>24</v>
      </c>
      <c r="C9" s="48"/>
      <c r="D9" s="46" t="s">
        <v>29</v>
      </c>
      <c r="E9" s="35" t="s">
        <v>26</v>
      </c>
      <c r="F9" s="18"/>
      <c r="G9" s="62">
        <v>70.14</v>
      </c>
      <c r="H9" s="62">
        <v>2.37</v>
      </c>
      <c r="I9" s="62">
        <v>0.3</v>
      </c>
      <c r="J9" s="63">
        <v>14.49</v>
      </c>
    </row>
    <row r="10" spans="1:10">
      <c r="A10" s="5"/>
      <c r="B10" s="14" t="s">
        <v>25</v>
      </c>
      <c r="C10" s="54"/>
      <c r="D10" s="55" t="s">
        <v>30</v>
      </c>
      <c r="E10" s="35" t="s">
        <v>27</v>
      </c>
      <c r="F10" s="18"/>
      <c r="G10" s="62">
        <v>45.98</v>
      </c>
      <c r="H10" s="62">
        <v>1.1200000000000001</v>
      </c>
      <c r="I10" s="62">
        <v>0.22</v>
      </c>
      <c r="J10" s="63">
        <v>9.8800000000000008</v>
      </c>
    </row>
    <row r="11" spans="1:10">
      <c r="A11" s="5"/>
      <c r="B11" s="10"/>
      <c r="C11" s="23"/>
      <c r="D11" s="11"/>
      <c r="E11" s="37"/>
      <c r="F11" s="38"/>
      <c r="G11" s="39"/>
      <c r="H11" s="40"/>
      <c r="I11" s="40"/>
      <c r="J11" s="41"/>
    </row>
    <row r="12" spans="1:10" ht="15.75" thickBot="1">
      <c r="A12" s="7"/>
      <c r="B12" s="8"/>
      <c r="C12" s="22"/>
      <c r="D12" s="12" t="s">
        <v>21</v>
      </c>
      <c r="E12" s="36"/>
      <c r="F12" s="15">
        <f>SUM(F6:F11)</f>
        <v>54.46</v>
      </c>
      <c r="G12" s="15">
        <f>SUM(G4:G11)</f>
        <v>565.95000000000005</v>
      </c>
      <c r="H12" s="15">
        <f>SUM(H4:H10)</f>
        <v>16.610000000000003</v>
      </c>
      <c r="I12" s="15">
        <f>SUM(I4:I10)</f>
        <v>17.600000000000001</v>
      </c>
      <c r="J12" s="33">
        <f>SUM(J4:J10)</f>
        <v>83.86999999999999</v>
      </c>
    </row>
    <row r="13" spans="1:10" ht="30">
      <c r="A13" s="24" t="s">
        <v>17</v>
      </c>
      <c r="B13" s="32" t="s">
        <v>18</v>
      </c>
      <c r="C13" s="47">
        <v>113</v>
      </c>
      <c r="D13" s="45" t="s">
        <v>43</v>
      </c>
      <c r="E13" s="35" t="s">
        <v>44</v>
      </c>
      <c r="F13" s="49"/>
      <c r="G13" s="64">
        <v>169.82</v>
      </c>
      <c r="H13" s="64">
        <v>7.68</v>
      </c>
      <c r="I13" s="64">
        <v>6.56</v>
      </c>
      <c r="J13" s="65">
        <v>16.62</v>
      </c>
    </row>
    <row r="14" spans="1:10">
      <c r="A14" s="5"/>
      <c r="B14" s="32" t="s">
        <v>15</v>
      </c>
      <c r="C14" s="48">
        <v>376</v>
      </c>
      <c r="D14" s="46" t="s">
        <v>34</v>
      </c>
      <c r="E14" s="35" t="s">
        <v>35</v>
      </c>
      <c r="F14" s="67">
        <v>25.49</v>
      </c>
      <c r="G14" s="60">
        <v>30</v>
      </c>
      <c r="H14" s="60">
        <v>0.04</v>
      </c>
      <c r="I14" s="60">
        <v>0.01</v>
      </c>
      <c r="J14" s="61">
        <v>7.5</v>
      </c>
    </row>
    <row r="15" spans="1:10">
      <c r="A15" s="5"/>
      <c r="B15" s="34" t="s">
        <v>33</v>
      </c>
      <c r="C15" s="6"/>
      <c r="D15" s="46" t="s">
        <v>40</v>
      </c>
      <c r="E15" s="74">
        <v>50</v>
      </c>
      <c r="F15" s="50"/>
      <c r="G15" s="60">
        <v>130.5</v>
      </c>
      <c r="H15" s="60">
        <v>3.75</v>
      </c>
      <c r="I15" s="60">
        <v>1.45</v>
      </c>
      <c r="J15" s="61">
        <v>25.7</v>
      </c>
    </row>
    <row r="16" spans="1:10">
      <c r="A16" s="5"/>
      <c r="B16" s="10"/>
      <c r="C16" s="28"/>
      <c r="D16" s="11"/>
      <c r="E16" s="29"/>
      <c r="F16" s="30"/>
      <c r="G16" s="31"/>
      <c r="H16" s="30"/>
      <c r="I16" s="30"/>
      <c r="J16" s="43"/>
    </row>
    <row r="17" spans="1:10" ht="15.75" thickBot="1">
      <c r="A17" s="7"/>
      <c r="B17" s="8"/>
      <c r="C17" s="8"/>
      <c r="D17" s="12" t="s">
        <v>20</v>
      </c>
      <c r="E17" s="19"/>
      <c r="F17" s="20">
        <f>SUM(F14:F16)</f>
        <v>25.49</v>
      </c>
      <c r="G17" s="20">
        <f>SUM(G13,G14,G15)</f>
        <v>330.32</v>
      </c>
      <c r="H17" s="20">
        <f t="shared" ref="H17:J17" si="0">SUM(H13:H15)</f>
        <v>11.469999999999999</v>
      </c>
      <c r="I17" s="20">
        <f t="shared" si="0"/>
        <v>8.02</v>
      </c>
      <c r="J17" s="42">
        <f t="shared" si="0"/>
        <v>49.82</v>
      </c>
    </row>
    <row r="19" spans="1:10">
      <c r="D19" s="27" t="s">
        <v>22</v>
      </c>
      <c r="E19" s="69"/>
      <c r="F19" s="69"/>
      <c r="G19" t="s">
        <v>32</v>
      </c>
    </row>
    <row r="20" spans="1:10">
      <c r="D20" s="26"/>
    </row>
    <row r="21" spans="1:10">
      <c r="D21" s="26" t="s">
        <v>23</v>
      </c>
      <c r="E21" s="25"/>
      <c r="F21" s="25"/>
      <c r="G21" t="s">
        <v>32</v>
      </c>
    </row>
  </sheetData>
  <mergeCells count="2">
    <mergeCell ref="B1:D1"/>
    <mergeCell ref="E19:F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2022-09-14T08:30:49Z</dcterms:modified>
</cp:coreProperties>
</file>