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<sst xmlns="http://schemas.openxmlformats.org/spreadsheetml/2006/main" count="30" uniqueCount="29">
  <si>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</si>
  <si>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"Лицей № 121" (Камалеева)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</si>
  <si>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</si>
  <si>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</si>
  <si>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</si>
  <si>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</si>
  <si>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</si>
  <si>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</si>
  <si>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</si>
  <si>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</si>
  <si>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</si>
  <si>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</si>
  <si>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</si>
  <si>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</si>
  <si>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</si>
  <si>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</si>
  <si>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</si>
  <si>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Гуляш из птицы</t>
  </si>
  <si>
    <t>№303/2015</t>
  </si>
  <si>
    <t>Макаронные изделия отварные</t>
  </si>
  <si>
    <t>гор.напиток</t>
  </si>
  <si>
    <t>№701/2004</t>
  </si>
  <si>
    <t>Чай с сахаром</t>
  </si>
  <si>
    <t>закуска</t>
  </si>
  <si>
    <t>ТТК 2023</t>
  </si>
  <si>
    <t>Салат-бар (Свекла отварная, кпуста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</si>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</sst>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170.0</v>
      </c>
      <c r="H4" s="13">
        <v>11.25</v>
      </c>
      <c r="I4" s="13">
        <v>12.57</v>
      </c>
      <c r="J4" s="13">
        <v>2.96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193.0</v>
      </c>
      <c r="H5" s="13">
        <v>5.27</v>
      </c>
      <c r="I5" s="13">
        <v>4.17</v>
      </c>
      <c r="J5" s="13">
        <v>33.55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208.0</v>
      </c>
      <c r="F6" s="18"/>
      <c r="G6" s="17">
        <v>32.0</v>
      </c>
      <c r="H6" s="17">
        <v>0.02</v>
      </c>
      <c r="I6" s="17">
        <v>0.0</v>
      </c>
      <c r="J6" s="18">
        <v>7.99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3.16</v>
      </c>
      <c r="J7" s="17">
        <v>13.61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0.18</v>
      </c>
      <c r="J8" s="17">
        <v>9.42</v>
      </c>
    </row>
    <row r="9">
      <c r="A9" s="21"/>
      <c r="B9" s="22"/>
      <c r="C9" s="23"/>
      <c r="D9" s="24"/>
      <c r="E9" s="25" t="str">
        <f>SUM(E4:E8)</f>
        <v>518</v>
      </c>
      <c r="F9" s="26"/>
      <c r="G9" s="27" t="str">
        <f t="shared" ref="G9:J9" si="1">SUM(G4:G8)</f>
        <v>536</v>
      </c>
      <c r="H9" s="28" t="str">
        <f t="shared" si="1"/>
        <v>19.38</v>
      </c>
      <c r="I9" s="28" t="str">
        <f t="shared" si="1"/>
        <v>20.08</v>
      </c>
      <c r="J9" s="28" t="str">
        <f t="shared" si="1"/>
        <v>67.53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2023-11-30T12:10:41Z</dcterms:modified>
</cp:coreProperties>
</file>