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19200" windowHeight="7305"/>
  </bookViews>
  <sheets>
    <sheet name="7-11 " sheetId="1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5" i="1" l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" i="1"/>
</calcChain>
</file>

<file path=xl/sharedStrings.xml><?xml version="1.0" encoding="utf-8"?>
<sst xmlns="http://schemas.openxmlformats.org/spreadsheetml/2006/main" count="993" uniqueCount="358">
  <si>
    <t>№</t>
  </si>
  <si>
    <t>Район</t>
  </si>
  <si>
    <t>Код участника</t>
  </si>
  <si>
    <t>Название ОУ(полное)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</si>
  <si>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</si>
  <si>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</si>
  <si>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</si>
  <si>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</si>
  <si>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</si>
  <si>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</si>
  <si>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</si>
  <si>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</si>
  <si>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</si>
  <si>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</si>
  <si>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</si>
  <si>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</si>
  <si>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</si>
  <si>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</si>
  <si>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</si>
  <si>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</si>
  <si>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 (полное)</t>
  </si>
  <si>
    <t>Предмет</t>
  </si>
  <si>
    <t>Сабинский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</si>
  <si>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</si>
  <si>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</t>
  </si>
  <si>
    <t>нет</t>
  </si>
  <si>
    <t>География</t>
  </si>
  <si>
    <t>454006_16658662013_26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</si>
  <si>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</si>
  <si>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Тухбатуллин</t>
  </si>
  <si>
    <t>Салим</t>
  </si>
  <si>
    <t>Фанисович</t>
  </si>
  <si>
    <t>Фаляхова Фирдания Габдулхаковна</t>
  </si>
  <si>
    <t>454014_16407764578_26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</si>
  <si>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</si>
  <si>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Кашапов</t>
  </si>
  <si>
    <t>Фаргат</t>
  </si>
  <si>
    <t>Назипович</t>
  </si>
  <si>
    <t>Мухарлямов Ренат Габдуллович</t>
  </si>
  <si>
    <t>452012_20637820454_26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</si>
  <si>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</si>
  <si>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Давлиева</t>
  </si>
  <si>
    <t>Рузиля</t>
  </si>
  <si>
    <t>Нурихановна</t>
  </si>
  <si>
    <t>ж</t>
  </si>
  <si>
    <t>Шаймиева
 Айгуль
 Тагировна</t>
  </si>
  <si>
    <t>451024_16462457479_26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</si>
  <si>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</si>
  <si>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Назмиев</t>
  </si>
  <si>
    <t>Булат</t>
  </si>
  <si>
    <t>Ниязович</t>
  </si>
  <si>
    <t>Аглямзянова Рамзия василовна</t>
  </si>
  <si>
    <t>451024_17863482620_26</t>
  </si>
  <si>
    <t>Даминов</t>
  </si>
  <si>
    <t>Самир</t>
  </si>
  <si>
    <t>Русланович</t>
  </si>
  <si>
    <t>454021_16539852105_26</t>
  </si>
  <si>
    <t>Муниципальное бюджетное общеобразовательное учреждение "Большешинарская  средняя общеобразовательная школа имени А.А. Ахунзянова Сабинского муниципального района Республики Татарстан"</t>
  </si>
  <si>
    <t>Ахметов</t>
  </si>
  <si>
    <t>Адель</t>
  </si>
  <si>
    <t>Раилевич</t>
  </si>
  <si>
    <t>Мухаметова Резеда Рашидовна</t>
  </si>
  <si>
    <t>454015_16430541945_26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</si>
  <si>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</si>
  <si>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Табишев</t>
  </si>
  <si>
    <t>Тимерхан</t>
  </si>
  <si>
    <t>Тимурович</t>
  </si>
  <si>
    <t>Макаров Анатолий Владимирович</t>
  </si>
  <si>
    <t>454009_16798726549_26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</si>
  <si>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</si>
  <si>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Садиков</t>
  </si>
  <si>
    <t>Зульфат</t>
  </si>
  <si>
    <t>Ильфирович</t>
  </si>
  <si>
    <t>Хасанова Венера Ризвановна</t>
  </si>
  <si>
    <t>454008_16364141657_26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</si>
  <si>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</si>
  <si>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Тухбатуллина</t>
  </si>
  <si>
    <t>Эндже</t>
  </si>
  <si>
    <t>Фаниловна</t>
  </si>
  <si>
    <t>Халилова Диляра Ильнаровна</t>
  </si>
  <si>
    <t>454022_16830506062_26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</si>
  <si>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</si>
  <si>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Гаянов</t>
  </si>
  <si>
    <t>Карим</t>
  </si>
  <si>
    <t>Ирекович</t>
  </si>
  <si>
    <t>Аглямзянова Рамзия Василовна</t>
  </si>
  <si>
    <t>451002_16370996600_26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</si>
  <si>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</si>
  <si>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163-709-966 00</t>
  </si>
  <si>
    <t>Фатыхов</t>
  </si>
  <si>
    <t>Анвар</t>
  </si>
  <si>
    <t>Гумерова Раушания Рифмировна</t>
  </si>
  <si>
    <t>454020_16845533500_26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</si>
  <si>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</si>
  <si>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Хайруллина</t>
  </si>
  <si>
    <t>Азалия</t>
  </si>
  <si>
    <t>Рамилевна</t>
  </si>
  <si>
    <t>Сафина Сирина Закизяновна</t>
  </si>
  <si>
    <t>454007_17113415122_26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</si>
  <si>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</si>
  <si>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Хусаенова</t>
  </si>
  <si>
    <t>Алия</t>
  </si>
  <si>
    <t>Рамазановна</t>
  </si>
  <si>
    <t>Амиров Фаиль Мияссарович</t>
  </si>
  <si>
    <t>454011_16593312483_26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</si>
  <si>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</si>
  <si>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Камалова</t>
  </si>
  <si>
    <t>Камиля</t>
  </si>
  <si>
    <t>Талгатовна</t>
  </si>
  <si>
    <t>454019_16523370455_26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</si>
  <si>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</si>
  <si>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Шамилова</t>
  </si>
  <si>
    <t>Марьям</t>
  </si>
  <si>
    <t>Айдаровна</t>
  </si>
  <si>
    <t>Шафигуллина Аниса Габдулхамитовна</t>
  </si>
  <si>
    <t>454017_16618545288_26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</si>
  <si>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</si>
  <si>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166-185-452 88</t>
  </si>
  <si>
    <t xml:space="preserve">Димитриев </t>
  </si>
  <si>
    <t>Артур</t>
  </si>
  <si>
    <t>Владиславович</t>
  </si>
  <si>
    <t>Каримуллина Эльвира Талгатовна</t>
  </si>
  <si>
    <t>454016_16360921158_26</t>
  </si>
  <si>
    <t>государственное бюджетное общеобразовательное учреждение "Икшурминская кадетская школа-интернат имени Байкиева К.С."</t>
  </si>
  <si>
    <t>Шавалиев </t>
  </si>
  <si>
    <t>Фанияр</t>
  </si>
  <si>
    <t>Нурфаязович</t>
  </si>
  <si>
    <t>Кабирова Гузелия Саматовна</t>
  </si>
  <si>
    <t>451001_16423601037_26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</si>
  <si>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</si>
  <si>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Шигабиев</t>
  </si>
  <si>
    <t>Фирдус</t>
  </si>
  <si>
    <t>Фаридович</t>
  </si>
  <si>
    <t>Хайриев Ильнур Зуфарович</t>
  </si>
  <si>
    <t>451001_16543028860_26</t>
  </si>
  <si>
    <t>Вилданов</t>
  </si>
  <si>
    <t>Ислам</t>
  </si>
  <si>
    <t>Айратович</t>
  </si>
  <si>
    <t>452003_19552658009_26</t>
  </si>
  <si>
    <t>Амельченков</t>
  </si>
  <si>
    <t>Матвей</t>
  </si>
  <si>
    <t>Сергеевич</t>
  </si>
  <si>
    <t>Тапайкина Юлия Валерьевна</t>
  </si>
  <si>
    <t>452003_16766276516_26</t>
  </si>
  <si>
    <t>Димитриев</t>
  </si>
  <si>
    <t>Даниил</t>
  </si>
  <si>
    <t>Витальевич</t>
  </si>
  <si>
    <t>454006_15689410405_26</t>
  </si>
  <si>
    <t>Фатхуллина</t>
  </si>
  <si>
    <t>Зухра</t>
  </si>
  <si>
    <t>Габдулловна</t>
  </si>
  <si>
    <t>454014_15724962390_26</t>
  </si>
  <si>
    <t>Ганиев</t>
  </si>
  <si>
    <t>Ильназ</t>
  </si>
  <si>
    <t>Ильнурович</t>
  </si>
  <si>
    <t>452012_16192994200_26</t>
  </si>
  <si>
    <t>Юртеева</t>
  </si>
  <si>
    <t>Полина</t>
  </si>
  <si>
    <t>Владимировна</t>
  </si>
  <si>
    <t>Шаймиева 
Айгуль 
Тагировна</t>
  </si>
  <si>
    <t>451024_16141992665_26</t>
  </si>
  <si>
    <t>Камолова</t>
  </si>
  <si>
    <t>Аиша</t>
  </si>
  <si>
    <t>Баходуровна</t>
  </si>
  <si>
    <t>451024_15710988786_26</t>
  </si>
  <si>
    <t>Гумеров</t>
  </si>
  <si>
    <t>Данияр</t>
  </si>
  <si>
    <t>Рузалевич</t>
  </si>
  <si>
    <t>454010_15690914697_26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</si>
  <si>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</si>
  <si>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Халиков</t>
  </si>
  <si>
    <t>Раушанович</t>
  </si>
  <si>
    <t>Ахмадиева Алсу Равилевна</t>
  </si>
  <si>
    <t>454015_15852897622_26</t>
  </si>
  <si>
    <t>Иванов</t>
  </si>
  <si>
    <t>Валерьевич</t>
  </si>
  <si>
    <t>454021_15816680391_26</t>
  </si>
  <si>
    <t>Мухутдинов</t>
  </si>
  <si>
    <t>Айзат</t>
  </si>
  <si>
    <t>Фанзирович</t>
  </si>
  <si>
    <t>454009_15730403845_26</t>
  </si>
  <si>
    <t>Сабиров</t>
  </si>
  <si>
    <t>Алмаз</t>
  </si>
  <si>
    <t>Маратович</t>
  </si>
  <si>
    <t>Нагимова</t>
  </si>
  <si>
    <t>Алиса</t>
  </si>
  <si>
    <t>Айратовна</t>
  </si>
  <si>
    <t>451002_15764856112_26</t>
  </si>
  <si>
    <t>157-648-561 12</t>
  </si>
  <si>
    <t>Хуснутдинова</t>
  </si>
  <si>
    <t>Алина</t>
  </si>
  <si>
    <t>Ильнуровна</t>
  </si>
  <si>
    <t>451002_20132267800_26</t>
  </si>
  <si>
    <t>201-322-678 00</t>
  </si>
  <si>
    <t xml:space="preserve">Мухаметшин </t>
  </si>
  <si>
    <t>Айдарович</t>
  </si>
  <si>
    <t>454007_17064061646_26</t>
  </si>
  <si>
    <t>Мубаракова</t>
  </si>
  <si>
    <t>Эльвина</t>
  </si>
  <si>
    <t>Рузалевна</t>
  </si>
  <si>
    <t>454011_15835142875_26</t>
  </si>
  <si>
    <t>Хабибрахманова</t>
  </si>
  <si>
    <t>Анасовна</t>
  </si>
  <si>
    <t>454019_16209780168_26</t>
  </si>
  <si>
    <t>Сагитова</t>
  </si>
  <si>
    <t>Регина</t>
  </si>
  <si>
    <t>Фаритовна</t>
  </si>
  <si>
    <t>454017_15801622447_26</t>
  </si>
  <si>
    <t>158-016-224 47</t>
  </si>
  <si>
    <t xml:space="preserve">Гатауллин </t>
  </si>
  <si>
    <t xml:space="preserve"> Булат </t>
  </si>
  <si>
    <t>Азатович</t>
  </si>
  <si>
    <t>157-902-563 89</t>
  </si>
  <si>
    <t>Гапдерахманов</t>
  </si>
  <si>
    <t>Инсаф</t>
  </si>
  <si>
    <t>Искандерович</t>
  </si>
  <si>
    <t>454016_16232703840_26</t>
  </si>
  <si>
    <t>Кабиров</t>
  </si>
  <si>
    <t>Айтимер</t>
  </si>
  <si>
    <t>Ильнарович</t>
  </si>
  <si>
    <t>451001_15612322533_26</t>
  </si>
  <si>
    <t>Газизов</t>
  </si>
  <si>
    <t>Алим</t>
  </si>
  <si>
    <t>Рамилевич</t>
  </si>
  <si>
    <t>Рахимова Миляуша Мансуровна</t>
  </si>
  <si>
    <t>451001_16056638974_26</t>
  </si>
  <si>
    <t>Халилов</t>
  </si>
  <si>
    <t>Динияр</t>
  </si>
  <si>
    <t>Ренатович</t>
  </si>
  <si>
    <t>452003_15882237093_26</t>
  </si>
  <si>
    <t>Файзрахманов</t>
  </si>
  <si>
    <t>Рустемович</t>
  </si>
  <si>
    <t>452003_16210939645_26</t>
  </si>
  <si>
    <t>Михайлов</t>
  </si>
  <si>
    <t>Радион</t>
  </si>
  <si>
    <t>Борисович</t>
  </si>
  <si>
    <t>454006_17407447574_26</t>
  </si>
  <si>
    <t>Хамитова</t>
  </si>
  <si>
    <t>Флюза</t>
  </si>
  <si>
    <t>Виловна</t>
  </si>
  <si>
    <t>454023_15702025326_26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</si>
  <si>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</si>
  <si>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</si>
  <si>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Ясмина</t>
  </si>
  <si>
    <t>Флоритовна</t>
  </si>
  <si>
    <t>Мухарлямов Рустем Габдуллович</t>
  </si>
  <si>
    <t>451024_15689136815_26</t>
  </si>
  <si>
    <t>Гарипов</t>
  </si>
  <si>
    <t>Фаиль</t>
  </si>
  <si>
    <t>451024_15565418988_26</t>
  </si>
  <si>
    <t>Нигъматзянов</t>
  </si>
  <si>
    <t>Камиль</t>
  </si>
  <si>
    <t>Фаилевич</t>
  </si>
  <si>
    <t>454010_15548067887_26</t>
  </si>
  <si>
    <t>Тимербаева</t>
  </si>
  <si>
    <t>454022_15670634881_26</t>
  </si>
  <si>
    <t>Билалова</t>
  </si>
  <si>
    <t>Малика</t>
  </si>
  <si>
    <t>Аязовна</t>
  </si>
  <si>
    <t>451002_15580067467_26</t>
  </si>
  <si>
    <t>155-800-674 67</t>
  </si>
  <si>
    <t>Ибрагимов</t>
  </si>
  <si>
    <t>Мурат</t>
  </si>
  <si>
    <t>Радикович</t>
  </si>
  <si>
    <t>451002_15677190098_26</t>
  </si>
  <si>
    <t>156-771-900 98</t>
  </si>
  <si>
    <t>Равилин</t>
  </si>
  <si>
    <t>Гатауллина</t>
  </si>
  <si>
    <t>Гульфия</t>
  </si>
  <si>
    <t>Ильгизаровна</t>
  </si>
  <si>
    <t xml:space="preserve">02.01.2009
</t>
  </si>
  <si>
    <t>454011_17437001653_26</t>
  </si>
  <si>
    <t>Мустафина</t>
  </si>
  <si>
    <t>Аниса</t>
  </si>
  <si>
    <t>Рустамовна</t>
  </si>
  <si>
    <t>454016_15711967379_26</t>
  </si>
  <si>
    <t>Давлиев</t>
  </si>
  <si>
    <t> Рустем</t>
  </si>
  <si>
    <t>Рафисович</t>
  </si>
  <si>
    <t>451001_15901339762_26</t>
  </si>
  <si>
    <t>Рахматуллин</t>
  </si>
  <si>
    <t>Раяз</t>
  </si>
  <si>
    <t>Зульфатович</t>
  </si>
  <si>
    <t>Сунгатуллина Фарида Ханифовна</t>
  </si>
  <si>
    <t>451001_15527653782_26</t>
  </si>
  <si>
    <t>Мухамадиев</t>
  </si>
  <si>
    <t>Дияз</t>
  </si>
  <si>
    <t>Ришатович</t>
  </si>
  <si>
    <t>452003_16155825874_26</t>
  </si>
  <si>
    <t>Степанов</t>
  </si>
  <si>
    <t>Рамин</t>
  </si>
  <si>
    <t>Андреевич</t>
  </si>
  <si>
    <t>452003_15565695509_26</t>
  </si>
  <si>
    <t>Ганеев</t>
  </si>
  <si>
    <t>Максим</t>
  </si>
  <si>
    <t>Олегович</t>
  </si>
  <si>
    <t>454004_15533554867_26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</si>
  <si>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</si>
  <si>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Ахунова</t>
  </si>
  <si>
    <t>Сюмбель</t>
  </si>
  <si>
    <t>Раисовна</t>
  </si>
  <si>
    <t>Файзрахманова Нуркия Мухаметхановна</t>
  </si>
  <si>
    <t>454014_15820997598_26</t>
  </si>
  <si>
    <t>Каримуллин</t>
  </si>
  <si>
    <t>Дамир</t>
  </si>
  <si>
    <t>452012_15471728477_26</t>
  </si>
  <si>
    <t xml:space="preserve">Насибуллина </t>
  </si>
  <si>
    <t>Ильвина</t>
  </si>
  <si>
    <t>Ильгизовна</t>
  </si>
  <si>
    <t>Шаймиева 
Айгуль
 Тагировна</t>
  </si>
  <si>
    <t>451024_15689136714_26</t>
  </si>
  <si>
    <t>Раниль</t>
  </si>
  <si>
    <t>451024_15836094895_26</t>
  </si>
  <si>
    <t>Загидуллин</t>
  </si>
  <si>
    <t>Рустем</t>
  </si>
  <si>
    <t>Робертович</t>
  </si>
  <si>
    <t>451024_15796821020_26</t>
  </si>
  <si>
    <t>Хузин</t>
  </si>
  <si>
    <t>Ильзат</t>
  </si>
  <si>
    <t>Ильшатович</t>
  </si>
  <si>
    <t>454015_16032129820_26</t>
  </si>
  <si>
    <t>Радимович</t>
  </si>
  <si>
    <t>454021_14915814077_26</t>
  </si>
  <si>
    <t>Галимова</t>
  </si>
  <si>
    <t>Гульяз</t>
  </si>
  <si>
    <t>Фаннуровна</t>
  </si>
  <si>
    <t>Хазиева</t>
  </si>
  <si>
    <t>Диляра</t>
  </si>
  <si>
    <t>451002_15652537275_26</t>
  </si>
  <si>
    <t>156-525-372 75</t>
  </si>
  <si>
    <t>Шамсиева</t>
  </si>
  <si>
    <t>Талия</t>
  </si>
  <si>
    <t>Талиповна</t>
  </si>
  <si>
    <t>451002_15920556575_26</t>
  </si>
  <si>
    <t>159-205-565 75</t>
  </si>
  <si>
    <t>Рахимуллин</t>
  </si>
  <si>
    <t>Талгатович</t>
  </si>
  <si>
    <t>454020_15693515294_26</t>
  </si>
  <si>
    <t>454017_17517017966_26</t>
  </si>
  <si>
    <t>175-170-179 66</t>
  </si>
  <si>
    <t>Каюмов</t>
  </si>
  <si>
    <t>Альмир</t>
  </si>
  <si>
    <t>Дамирович</t>
  </si>
  <si>
    <t>451001_15809751397_26</t>
  </si>
  <si>
    <t>Хаев</t>
  </si>
  <si>
    <t>451001_15815366582_26</t>
  </si>
  <si>
    <t>Камолов</t>
  </si>
  <si>
    <t>Камол</t>
  </si>
  <si>
    <t>Баходурович</t>
  </si>
  <si>
    <t>454004_15707652580_26</t>
  </si>
  <si>
    <t>Габдулхакова</t>
  </si>
  <si>
    <t>Эльмировна</t>
  </si>
  <si>
    <t>Файзрахманова Нуркыя Мухаметханов-на</t>
  </si>
  <si>
    <t>Муниципальное бюджетное общеобразовательное учреждение «Евлаштауская средняя общеобразовательная школа  Сабинского муниципального района Республики Татарстан»</t>
  </si>
  <si>
    <t>география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</si>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</sst>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24242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topLeftCell="A19" zoomScale="60" zoomScaleNormal="60" workbookViewId="0">
      <selection activeCell="K78" sqref="K78"/>
    </sheetView>
  </sheetViews>
  <sheetFormatPr defaultRowHeight="15" x14ac:dyDescent="0.25"/>
  <cols>
    <col min="1" max="1" width="9.140625" style="13"/>
    <col min="2" max="2" width="12" style="13" customWidth="1"/>
    <col min="3" max="3" width="23" style="5" customWidth="1"/>
    <col min="4" max="4" width="31.5703125" style="5" customWidth="1"/>
    <col min="5" max="5" width="20.7109375" style="5" customWidth="1"/>
    <col min="6" max="6" width="15.7109375" style="5" customWidth="1"/>
    <col min="7" max="7" width="10" style="5" bestFit="1" customWidth="1"/>
    <col min="8" max="8" width="14.7109375" style="5" customWidth="1"/>
    <col min="9" max="9" width="9.140625" style="5"/>
    <col min="10" max="10" width="11.5703125" style="5" customWidth="1"/>
    <col min="11" max="17" width="9.140625" style="5"/>
    <col min="18" max="18" width="12" style="5" customWidth="1"/>
    <col min="19" max="19" width="15.42578125" style="5" customWidth="1"/>
    <col min="20" max="20" width="15.28515625" style="5" customWidth="1"/>
    <col min="21" max="21" width="30.7109375" style="5" customWidth="1"/>
    <col min="22" max="22" width="17.28515625" style="5" customWidth="1"/>
    <col min="23" max="16384" width="9.140625" style="5"/>
  </cols>
  <sheetData>
    <row r="1" spans="1:22" s="3" customFormat="1" ht="71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95.1" customHeight="1" x14ac:dyDescent="0.25">
      <c r="A2" s="1">
        <v>1</v>
      </c>
      <c r="B2" s="1" t="s">
        <v>22</v>
      </c>
      <c r="C2" s="2" t="s">
        <v>27</v>
      </c>
      <c r="D2" s="14" t="s">
        <v>28</v>
      </c>
      <c r="E2" s="1">
        <v>16658662013</v>
      </c>
      <c r="F2" s="1" t="s">
        <v>29</v>
      </c>
      <c r="G2" s="1" t="s">
        <v>30</v>
      </c>
      <c r="H2" s="1" t="s">
        <v>31</v>
      </c>
      <c r="I2" s="1" t="s">
        <v>24</v>
      </c>
      <c r="J2" s="4">
        <v>40706</v>
      </c>
      <c r="K2" s="1" t="s">
        <v>25</v>
      </c>
      <c r="L2" s="1">
        <v>7</v>
      </c>
      <c r="M2" s="1">
        <v>7</v>
      </c>
      <c r="N2" s="16">
        <v>26</v>
      </c>
      <c r="O2" s="16"/>
      <c r="P2" s="16">
        <f>N2</f>
        <v>26</v>
      </c>
      <c r="Q2" s="16">
        <v>56</v>
      </c>
      <c r="R2" s="16" t="s">
        <v>355</v>
      </c>
      <c r="S2" s="1" t="s">
        <v>25</v>
      </c>
      <c r="T2" s="2" t="s">
        <v>32</v>
      </c>
      <c r="U2" s="2" t="s">
        <v>28</v>
      </c>
      <c r="V2" s="2" t="s">
        <v>26</v>
      </c>
    </row>
    <row r="3" spans="1:22" ht="137.25" customHeight="1" x14ac:dyDescent="0.25">
      <c r="A3" s="1">
        <v>2</v>
      </c>
      <c r="B3" s="2" t="s">
        <v>22</v>
      </c>
      <c r="C3" s="6" t="s">
        <v>33</v>
      </c>
      <c r="D3" s="6" t="s">
        <v>34</v>
      </c>
      <c r="E3" s="6">
        <v>16407764578</v>
      </c>
      <c r="F3" s="6" t="s">
        <v>35</v>
      </c>
      <c r="G3" s="6" t="s">
        <v>36</v>
      </c>
      <c r="H3" s="6" t="s">
        <v>37</v>
      </c>
      <c r="I3" s="6" t="s">
        <v>24</v>
      </c>
      <c r="J3" s="7">
        <v>40585</v>
      </c>
      <c r="K3" s="1" t="s">
        <v>25</v>
      </c>
      <c r="L3" s="6">
        <v>7</v>
      </c>
      <c r="M3" s="6">
        <v>7</v>
      </c>
      <c r="N3" s="1">
        <v>20</v>
      </c>
      <c r="O3" s="1"/>
      <c r="P3" s="16">
        <f t="shared" ref="P3:P22" si="0">N3</f>
        <v>20</v>
      </c>
      <c r="Q3" s="16">
        <v>56</v>
      </c>
      <c r="R3" s="16" t="s">
        <v>355</v>
      </c>
      <c r="S3" s="1" t="s">
        <v>25</v>
      </c>
      <c r="T3" s="2" t="s">
        <v>38</v>
      </c>
      <c r="U3" s="6" t="s">
        <v>34</v>
      </c>
      <c r="V3" s="1" t="s">
        <v>26</v>
      </c>
    </row>
    <row r="4" spans="1:22" ht="113.25" customHeight="1" x14ac:dyDescent="0.25">
      <c r="A4" s="1">
        <v>3</v>
      </c>
      <c r="B4" s="1" t="s">
        <v>22</v>
      </c>
      <c r="C4" s="2" t="s">
        <v>39</v>
      </c>
      <c r="D4" s="2" t="s">
        <v>40</v>
      </c>
      <c r="E4" s="16">
        <v>20637820454</v>
      </c>
      <c r="F4" s="16" t="s">
        <v>41</v>
      </c>
      <c r="G4" s="16" t="s">
        <v>42</v>
      </c>
      <c r="H4" s="16" t="s">
        <v>43</v>
      </c>
      <c r="I4" s="16" t="s">
        <v>44</v>
      </c>
      <c r="J4" s="17">
        <v>40485</v>
      </c>
      <c r="K4" s="1" t="s">
        <v>25</v>
      </c>
      <c r="L4" s="16">
        <v>7</v>
      </c>
      <c r="M4" s="16">
        <v>7</v>
      </c>
      <c r="N4" s="16">
        <v>12</v>
      </c>
      <c r="O4" s="16"/>
      <c r="P4" s="16">
        <f t="shared" si="0"/>
        <v>12</v>
      </c>
      <c r="Q4" s="16">
        <v>56</v>
      </c>
      <c r="R4" s="16" t="s">
        <v>355</v>
      </c>
      <c r="S4" s="16" t="s">
        <v>25</v>
      </c>
      <c r="T4" s="11" t="s">
        <v>45</v>
      </c>
      <c r="U4" s="16" t="s">
        <v>40</v>
      </c>
      <c r="V4" s="1" t="s">
        <v>26</v>
      </c>
    </row>
    <row r="5" spans="1:22" ht="95.1" customHeight="1" x14ac:dyDescent="0.25">
      <c r="A5" s="1">
        <v>4</v>
      </c>
      <c r="B5" s="1" t="s">
        <v>22</v>
      </c>
      <c r="C5" s="2" t="s">
        <v>46</v>
      </c>
      <c r="D5" s="2" t="s">
        <v>47</v>
      </c>
      <c r="E5" s="18">
        <v>16462457479</v>
      </c>
      <c r="F5" s="18" t="s">
        <v>48</v>
      </c>
      <c r="G5" s="18" t="s">
        <v>49</v>
      </c>
      <c r="H5" s="18" t="s">
        <v>50</v>
      </c>
      <c r="I5" s="18" t="s">
        <v>24</v>
      </c>
      <c r="J5" s="19">
        <v>40620</v>
      </c>
      <c r="K5" s="1" t="s">
        <v>25</v>
      </c>
      <c r="L5" s="18">
        <v>7</v>
      </c>
      <c r="M5" s="18">
        <v>7</v>
      </c>
      <c r="N5" s="16">
        <v>27</v>
      </c>
      <c r="O5" s="16"/>
      <c r="P5" s="16">
        <f t="shared" si="0"/>
        <v>27</v>
      </c>
      <c r="Q5" s="16">
        <v>56</v>
      </c>
      <c r="R5" s="16" t="s">
        <v>355</v>
      </c>
      <c r="S5" s="16" t="s">
        <v>25</v>
      </c>
      <c r="T5" s="11" t="s">
        <v>51</v>
      </c>
      <c r="U5" s="2" t="s">
        <v>47</v>
      </c>
      <c r="V5" s="1" t="s">
        <v>26</v>
      </c>
    </row>
    <row r="6" spans="1:22" ht="95.1" customHeight="1" x14ac:dyDescent="0.25">
      <c r="A6" s="1">
        <v>5</v>
      </c>
      <c r="B6" s="1" t="s">
        <v>22</v>
      </c>
      <c r="C6" s="18" t="s">
        <v>52</v>
      </c>
      <c r="D6" s="2" t="s">
        <v>47</v>
      </c>
      <c r="E6" s="18">
        <v>17863482620</v>
      </c>
      <c r="F6" s="18" t="s">
        <v>53</v>
      </c>
      <c r="G6" s="18" t="s">
        <v>54</v>
      </c>
      <c r="H6" s="18" t="s">
        <v>55</v>
      </c>
      <c r="I6" s="18" t="s">
        <v>24</v>
      </c>
      <c r="J6" s="19">
        <v>40617</v>
      </c>
      <c r="K6" s="1" t="s">
        <v>25</v>
      </c>
      <c r="L6" s="18">
        <v>7</v>
      </c>
      <c r="M6" s="18">
        <v>7</v>
      </c>
      <c r="N6" s="16">
        <v>24</v>
      </c>
      <c r="O6" s="16"/>
      <c r="P6" s="16">
        <f t="shared" si="0"/>
        <v>24</v>
      </c>
      <c r="Q6" s="16">
        <v>56</v>
      </c>
      <c r="R6" s="16" t="s">
        <v>355</v>
      </c>
      <c r="S6" s="16" t="s">
        <v>25</v>
      </c>
      <c r="T6" s="11" t="s">
        <v>51</v>
      </c>
      <c r="U6" s="2" t="s">
        <v>47</v>
      </c>
      <c r="V6" s="1" t="s">
        <v>26</v>
      </c>
    </row>
    <row r="7" spans="1:22" ht="108.75" customHeight="1" x14ac:dyDescent="0.25">
      <c r="A7" s="1">
        <v>6</v>
      </c>
      <c r="B7" s="1" t="s">
        <v>22</v>
      </c>
      <c r="C7" s="2" t="s">
        <v>56</v>
      </c>
      <c r="D7" s="2" t="s">
        <v>57</v>
      </c>
      <c r="E7" s="16">
        <v>16539852105</v>
      </c>
      <c r="F7" s="16" t="s">
        <v>58</v>
      </c>
      <c r="G7" s="16" t="s">
        <v>59</v>
      </c>
      <c r="H7" s="16" t="s">
        <v>60</v>
      </c>
      <c r="I7" s="16" t="s">
        <v>24</v>
      </c>
      <c r="J7" s="17">
        <v>40646</v>
      </c>
      <c r="K7" s="1" t="s">
        <v>25</v>
      </c>
      <c r="L7" s="16">
        <v>7</v>
      </c>
      <c r="M7" s="16">
        <v>7</v>
      </c>
      <c r="N7" s="16">
        <v>26</v>
      </c>
      <c r="O7" s="16"/>
      <c r="P7" s="16">
        <f t="shared" si="0"/>
        <v>26</v>
      </c>
      <c r="Q7" s="16">
        <v>56</v>
      </c>
      <c r="R7" s="16" t="s">
        <v>355</v>
      </c>
      <c r="S7" s="16" t="s">
        <v>25</v>
      </c>
      <c r="T7" s="11" t="s">
        <v>61</v>
      </c>
      <c r="U7" s="2" t="s">
        <v>57</v>
      </c>
      <c r="V7" s="1" t="s">
        <v>26</v>
      </c>
    </row>
    <row r="8" spans="1:22" ht="95.1" customHeight="1" x14ac:dyDescent="0.25">
      <c r="A8" s="1">
        <v>7</v>
      </c>
      <c r="B8" s="1" t="s">
        <v>22</v>
      </c>
      <c r="C8" s="8" t="s">
        <v>62</v>
      </c>
      <c r="D8" s="2" t="s">
        <v>63</v>
      </c>
      <c r="E8" s="18">
        <v>16430541945</v>
      </c>
      <c r="F8" s="18" t="s">
        <v>64</v>
      </c>
      <c r="G8" s="18" t="s">
        <v>65</v>
      </c>
      <c r="H8" s="18" t="s">
        <v>66</v>
      </c>
      <c r="I8" s="18" t="s">
        <v>24</v>
      </c>
      <c r="J8" s="19">
        <v>40599</v>
      </c>
      <c r="K8" s="1" t="s">
        <v>25</v>
      </c>
      <c r="L8" s="18">
        <v>7</v>
      </c>
      <c r="M8" s="18">
        <v>7</v>
      </c>
      <c r="N8" s="16">
        <v>15</v>
      </c>
      <c r="O8" s="16"/>
      <c r="P8" s="16">
        <f t="shared" si="0"/>
        <v>15</v>
      </c>
      <c r="Q8" s="16">
        <v>56</v>
      </c>
      <c r="R8" s="16" t="s">
        <v>355</v>
      </c>
      <c r="S8" s="16" t="s">
        <v>25</v>
      </c>
      <c r="T8" s="8" t="s">
        <v>67</v>
      </c>
      <c r="U8" s="2" t="s">
        <v>63</v>
      </c>
      <c r="V8" s="1" t="s">
        <v>26</v>
      </c>
    </row>
    <row r="9" spans="1:22" ht="95.1" customHeight="1" x14ac:dyDescent="0.25">
      <c r="A9" s="1">
        <v>8</v>
      </c>
      <c r="B9" s="1" t="s">
        <v>22</v>
      </c>
      <c r="C9" s="11" t="s">
        <v>68</v>
      </c>
      <c r="D9" s="2" t="s">
        <v>69</v>
      </c>
      <c r="E9" s="16">
        <v>16798726549</v>
      </c>
      <c r="F9" s="16" t="s">
        <v>70</v>
      </c>
      <c r="G9" s="16" t="s">
        <v>71</v>
      </c>
      <c r="H9" s="16" t="s">
        <v>72</v>
      </c>
      <c r="I9" s="16" t="s">
        <v>24</v>
      </c>
      <c r="J9" s="17">
        <v>40770</v>
      </c>
      <c r="K9" s="1" t="s">
        <v>25</v>
      </c>
      <c r="L9" s="16">
        <v>7</v>
      </c>
      <c r="M9" s="16">
        <v>7</v>
      </c>
      <c r="N9" s="16">
        <v>14</v>
      </c>
      <c r="O9" s="16"/>
      <c r="P9" s="16">
        <f t="shared" si="0"/>
        <v>14</v>
      </c>
      <c r="Q9" s="16">
        <v>56</v>
      </c>
      <c r="R9" s="16" t="s">
        <v>355</v>
      </c>
      <c r="S9" s="16" t="s">
        <v>25</v>
      </c>
      <c r="T9" s="11" t="s">
        <v>73</v>
      </c>
      <c r="U9" s="2" t="s">
        <v>69</v>
      </c>
      <c r="V9" s="1" t="s">
        <v>26</v>
      </c>
    </row>
    <row r="10" spans="1:22" ht="95.1" customHeight="1" x14ac:dyDescent="0.25">
      <c r="A10" s="1">
        <v>9</v>
      </c>
      <c r="B10" s="1" t="s">
        <v>22</v>
      </c>
      <c r="C10" s="18" t="s">
        <v>74</v>
      </c>
      <c r="D10" s="2" t="s">
        <v>75</v>
      </c>
      <c r="E10" s="18">
        <v>16364141657</v>
      </c>
      <c r="F10" s="18" t="s">
        <v>76</v>
      </c>
      <c r="G10" s="18" t="s">
        <v>77</v>
      </c>
      <c r="H10" s="18" t="s">
        <v>78</v>
      </c>
      <c r="I10" s="16" t="s">
        <v>44</v>
      </c>
      <c r="J10" s="19">
        <v>40546</v>
      </c>
      <c r="K10" s="1" t="s">
        <v>25</v>
      </c>
      <c r="L10" s="16">
        <v>7</v>
      </c>
      <c r="M10" s="16">
        <v>7</v>
      </c>
      <c r="N10" s="16">
        <v>7</v>
      </c>
      <c r="O10" s="16"/>
      <c r="P10" s="16">
        <f t="shared" si="0"/>
        <v>7</v>
      </c>
      <c r="Q10" s="16">
        <v>56</v>
      </c>
      <c r="R10" s="16" t="s">
        <v>355</v>
      </c>
      <c r="S10" s="16" t="s">
        <v>25</v>
      </c>
      <c r="T10" s="11" t="s">
        <v>79</v>
      </c>
      <c r="U10" s="2" t="s">
        <v>75</v>
      </c>
      <c r="V10" s="1" t="s">
        <v>26</v>
      </c>
    </row>
    <row r="11" spans="1:22" ht="95.1" customHeight="1" x14ac:dyDescent="0.25">
      <c r="A11" s="1">
        <v>10</v>
      </c>
      <c r="B11" s="1" t="s">
        <v>22</v>
      </c>
      <c r="C11" s="2" t="s">
        <v>80</v>
      </c>
      <c r="D11" s="2" t="s">
        <v>81</v>
      </c>
      <c r="E11" s="16">
        <v>16830506062</v>
      </c>
      <c r="F11" s="16" t="s">
        <v>82</v>
      </c>
      <c r="G11" s="16" t="s">
        <v>83</v>
      </c>
      <c r="H11" s="16" t="s">
        <v>84</v>
      </c>
      <c r="I11" s="16" t="s">
        <v>24</v>
      </c>
      <c r="J11" s="17">
        <v>40816</v>
      </c>
      <c r="K11" s="1" t="s">
        <v>25</v>
      </c>
      <c r="L11" s="16">
        <v>7</v>
      </c>
      <c r="M11" s="16">
        <v>7</v>
      </c>
      <c r="N11" s="16">
        <v>32</v>
      </c>
      <c r="O11" s="16"/>
      <c r="P11" s="16">
        <f t="shared" si="0"/>
        <v>32</v>
      </c>
      <c r="Q11" s="16">
        <v>56</v>
      </c>
      <c r="R11" s="16" t="s">
        <v>355</v>
      </c>
      <c r="S11" s="16" t="s">
        <v>25</v>
      </c>
      <c r="T11" s="11" t="s">
        <v>85</v>
      </c>
      <c r="U11" s="2" t="s">
        <v>81</v>
      </c>
      <c r="V11" s="1" t="s">
        <v>26</v>
      </c>
    </row>
    <row r="12" spans="1:22" ht="95.1" customHeight="1" x14ac:dyDescent="0.25">
      <c r="A12" s="1">
        <v>11</v>
      </c>
      <c r="B12" s="1" t="s">
        <v>22</v>
      </c>
      <c r="C12" s="18" t="s">
        <v>86</v>
      </c>
      <c r="D12" s="2" t="s">
        <v>87</v>
      </c>
      <c r="E12" s="16" t="s">
        <v>88</v>
      </c>
      <c r="F12" s="16" t="s">
        <v>89</v>
      </c>
      <c r="G12" s="16" t="s">
        <v>90</v>
      </c>
      <c r="H12" s="16" t="s">
        <v>50</v>
      </c>
      <c r="I12" s="16" t="s">
        <v>24</v>
      </c>
      <c r="J12" s="19">
        <v>40566</v>
      </c>
      <c r="K12" s="1" t="s">
        <v>25</v>
      </c>
      <c r="L12" s="16">
        <v>7</v>
      </c>
      <c r="M12" s="16">
        <v>7</v>
      </c>
      <c r="N12" s="16">
        <v>40.5</v>
      </c>
      <c r="O12" s="16"/>
      <c r="P12" s="16">
        <f t="shared" si="0"/>
        <v>40.5</v>
      </c>
      <c r="Q12" s="16">
        <v>56</v>
      </c>
      <c r="R12" s="16" t="s">
        <v>356</v>
      </c>
      <c r="S12" s="16" t="s">
        <v>25</v>
      </c>
      <c r="T12" s="11" t="s">
        <v>91</v>
      </c>
      <c r="U12" s="2" t="s">
        <v>87</v>
      </c>
      <c r="V12" s="1" t="s">
        <v>26</v>
      </c>
    </row>
    <row r="13" spans="1:22" ht="113.25" customHeight="1" x14ac:dyDescent="0.25">
      <c r="A13" s="1">
        <v>12</v>
      </c>
      <c r="B13" s="1" t="s">
        <v>22</v>
      </c>
      <c r="C13" s="18" t="s">
        <v>92</v>
      </c>
      <c r="D13" s="8" t="s">
        <v>93</v>
      </c>
      <c r="E13" s="18">
        <v>16845533500</v>
      </c>
      <c r="F13" s="18" t="s">
        <v>94</v>
      </c>
      <c r="G13" s="18" t="s">
        <v>95</v>
      </c>
      <c r="H13" s="18" t="s">
        <v>96</v>
      </c>
      <c r="I13" s="18" t="s">
        <v>44</v>
      </c>
      <c r="J13" s="19">
        <v>40813</v>
      </c>
      <c r="K13" s="1" t="s">
        <v>25</v>
      </c>
      <c r="L13" s="16">
        <v>7</v>
      </c>
      <c r="M13" s="16">
        <v>7</v>
      </c>
      <c r="N13" s="16">
        <v>32</v>
      </c>
      <c r="O13" s="16"/>
      <c r="P13" s="16">
        <f t="shared" si="0"/>
        <v>32</v>
      </c>
      <c r="Q13" s="16">
        <v>56</v>
      </c>
      <c r="R13" s="16" t="s">
        <v>355</v>
      </c>
      <c r="S13" s="16" t="s">
        <v>25</v>
      </c>
      <c r="T13" s="8" t="s">
        <v>97</v>
      </c>
      <c r="U13" s="8" t="s">
        <v>93</v>
      </c>
      <c r="V13" s="1" t="s">
        <v>26</v>
      </c>
    </row>
    <row r="14" spans="1:22" ht="95.1" customHeight="1" x14ac:dyDescent="0.25">
      <c r="A14" s="1">
        <v>13</v>
      </c>
      <c r="B14" s="1" t="s">
        <v>22</v>
      </c>
      <c r="C14" s="9" t="s">
        <v>98</v>
      </c>
      <c r="D14" s="2" t="s">
        <v>99</v>
      </c>
      <c r="E14" s="18">
        <v>17113415122</v>
      </c>
      <c r="F14" s="16" t="s">
        <v>100</v>
      </c>
      <c r="G14" s="16" t="s">
        <v>101</v>
      </c>
      <c r="H14" s="11" t="s">
        <v>102</v>
      </c>
      <c r="I14" s="16" t="s">
        <v>44</v>
      </c>
      <c r="J14" s="19">
        <v>40998</v>
      </c>
      <c r="K14" s="1" t="s">
        <v>25</v>
      </c>
      <c r="L14" s="16">
        <v>7</v>
      </c>
      <c r="M14" s="16">
        <v>7</v>
      </c>
      <c r="N14" s="16">
        <v>24.5</v>
      </c>
      <c r="O14" s="16"/>
      <c r="P14" s="16">
        <f t="shared" si="0"/>
        <v>24.5</v>
      </c>
      <c r="Q14" s="16">
        <v>56</v>
      </c>
      <c r="R14" s="16" t="s">
        <v>355</v>
      </c>
      <c r="S14" s="16" t="s">
        <v>25</v>
      </c>
      <c r="T14" s="11" t="s">
        <v>103</v>
      </c>
      <c r="U14" s="2" t="s">
        <v>99</v>
      </c>
      <c r="V14" s="1" t="s">
        <v>26</v>
      </c>
    </row>
    <row r="15" spans="1:22" ht="109.5" customHeight="1" x14ac:dyDescent="0.25">
      <c r="A15" s="1">
        <v>14</v>
      </c>
      <c r="B15" s="1" t="s">
        <v>22</v>
      </c>
      <c r="C15" s="9" t="s">
        <v>104</v>
      </c>
      <c r="D15" s="2" t="s">
        <v>105</v>
      </c>
      <c r="E15" s="9">
        <v>16593312483</v>
      </c>
      <c r="F15" s="9" t="s">
        <v>106</v>
      </c>
      <c r="G15" s="9" t="s">
        <v>107</v>
      </c>
      <c r="H15" s="9" t="s">
        <v>108</v>
      </c>
      <c r="I15" s="9" t="s">
        <v>44</v>
      </c>
      <c r="J15" s="10">
        <v>40675</v>
      </c>
      <c r="K15" s="1" t="s">
        <v>25</v>
      </c>
      <c r="L15" s="9">
        <v>7</v>
      </c>
      <c r="M15" s="9">
        <v>7</v>
      </c>
      <c r="N15" s="1">
        <v>37.5</v>
      </c>
      <c r="O15" s="1"/>
      <c r="P15" s="16">
        <f t="shared" si="0"/>
        <v>37.5</v>
      </c>
      <c r="Q15" s="16">
        <v>56</v>
      </c>
      <c r="R15" s="16" t="s">
        <v>357</v>
      </c>
      <c r="S15" s="1" t="s">
        <v>25</v>
      </c>
      <c r="T15" s="2" t="s">
        <v>32</v>
      </c>
      <c r="U15" s="2" t="s">
        <v>105</v>
      </c>
      <c r="V15" s="1" t="s">
        <v>26</v>
      </c>
    </row>
    <row r="16" spans="1:22" ht="108.75" customHeight="1" x14ac:dyDescent="0.25">
      <c r="A16" s="1">
        <v>15</v>
      </c>
      <c r="B16" s="1" t="s">
        <v>22</v>
      </c>
      <c r="C16" s="2" t="s">
        <v>109</v>
      </c>
      <c r="D16" s="2" t="s">
        <v>110</v>
      </c>
      <c r="E16" s="9">
        <v>16523370455</v>
      </c>
      <c r="F16" s="9" t="s">
        <v>111</v>
      </c>
      <c r="G16" s="9" t="s">
        <v>112</v>
      </c>
      <c r="H16" s="9" t="s">
        <v>113</v>
      </c>
      <c r="I16" s="9" t="s">
        <v>44</v>
      </c>
      <c r="J16" s="10">
        <v>40637</v>
      </c>
      <c r="K16" s="1" t="s">
        <v>25</v>
      </c>
      <c r="L16" s="9">
        <v>7</v>
      </c>
      <c r="M16" s="9">
        <v>7</v>
      </c>
      <c r="N16" s="16">
        <v>22.5</v>
      </c>
      <c r="O16" s="16"/>
      <c r="P16" s="16">
        <f t="shared" si="0"/>
        <v>22.5</v>
      </c>
      <c r="Q16" s="16">
        <v>56</v>
      </c>
      <c r="R16" s="16" t="s">
        <v>355</v>
      </c>
      <c r="S16" s="1" t="s">
        <v>25</v>
      </c>
      <c r="T16" s="1" t="s">
        <v>114</v>
      </c>
      <c r="U16" s="2" t="s">
        <v>110</v>
      </c>
      <c r="V16" s="1" t="s">
        <v>26</v>
      </c>
    </row>
    <row r="17" spans="1:22" ht="95.1" customHeight="1" x14ac:dyDescent="0.25">
      <c r="A17" s="1">
        <v>16</v>
      </c>
      <c r="B17" s="1" t="s">
        <v>22</v>
      </c>
      <c r="C17" s="9" t="s">
        <v>115</v>
      </c>
      <c r="D17" s="6" t="s">
        <v>116</v>
      </c>
      <c r="E17" s="9" t="s">
        <v>117</v>
      </c>
      <c r="F17" s="9" t="s">
        <v>118</v>
      </c>
      <c r="G17" s="9" t="s">
        <v>119</v>
      </c>
      <c r="H17" s="9" t="s">
        <v>120</v>
      </c>
      <c r="I17" s="9" t="s">
        <v>24</v>
      </c>
      <c r="J17" s="10">
        <v>40670</v>
      </c>
      <c r="K17" s="1" t="s">
        <v>25</v>
      </c>
      <c r="L17" s="9">
        <v>7</v>
      </c>
      <c r="M17" s="9">
        <v>7</v>
      </c>
      <c r="N17" s="1">
        <v>33.5</v>
      </c>
      <c r="O17" s="1"/>
      <c r="P17" s="16">
        <f t="shared" si="0"/>
        <v>33.5</v>
      </c>
      <c r="Q17" s="16">
        <v>56</v>
      </c>
      <c r="R17" s="16" t="s">
        <v>357</v>
      </c>
      <c r="S17" s="9" t="s">
        <v>25</v>
      </c>
      <c r="T17" s="6" t="s">
        <v>121</v>
      </c>
      <c r="U17" s="6" t="s">
        <v>116</v>
      </c>
      <c r="V17" s="1" t="s">
        <v>26</v>
      </c>
    </row>
    <row r="18" spans="1:22" ht="95.1" customHeight="1" x14ac:dyDescent="0.25">
      <c r="A18" s="1">
        <v>17</v>
      </c>
      <c r="B18" s="1" t="s">
        <v>22</v>
      </c>
      <c r="C18" s="18" t="s">
        <v>122</v>
      </c>
      <c r="D18" s="2" t="s">
        <v>123</v>
      </c>
      <c r="E18" s="20">
        <v>16360921158</v>
      </c>
      <c r="F18" s="18" t="s">
        <v>124</v>
      </c>
      <c r="G18" s="18" t="s">
        <v>125</v>
      </c>
      <c r="H18" s="18" t="s">
        <v>126</v>
      </c>
      <c r="I18" s="18" t="s">
        <v>24</v>
      </c>
      <c r="J18" s="19">
        <v>40557</v>
      </c>
      <c r="K18" s="1" t="s">
        <v>25</v>
      </c>
      <c r="L18" s="16">
        <v>7</v>
      </c>
      <c r="M18" s="16">
        <v>7</v>
      </c>
      <c r="N18" s="16">
        <v>17</v>
      </c>
      <c r="O18" s="16"/>
      <c r="P18" s="16">
        <f t="shared" si="0"/>
        <v>17</v>
      </c>
      <c r="Q18" s="16">
        <v>56</v>
      </c>
      <c r="R18" s="16" t="s">
        <v>355</v>
      </c>
      <c r="S18" s="16" t="s">
        <v>25</v>
      </c>
      <c r="T18" s="8" t="s">
        <v>127</v>
      </c>
      <c r="U18" s="2" t="s">
        <v>123</v>
      </c>
      <c r="V18" s="1" t="s">
        <v>26</v>
      </c>
    </row>
    <row r="19" spans="1:22" ht="95.1" customHeight="1" x14ac:dyDescent="0.25">
      <c r="A19" s="1">
        <v>18</v>
      </c>
      <c r="B19" s="1" t="s">
        <v>22</v>
      </c>
      <c r="C19" s="6" t="s">
        <v>128</v>
      </c>
      <c r="D19" s="6" t="s">
        <v>129</v>
      </c>
      <c r="E19" s="6">
        <v>16423601037</v>
      </c>
      <c r="F19" s="6" t="s">
        <v>130</v>
      </c>
      <c r="G19" s="6" t="s">
        <v>131</v>
      </c>
      <c r="H19" s="6" t="s">
        <v>132</v>
      </c>
      <c r="I19" s="6" t="s">
        <v>24</v>
      </c>
      <c r="J19" s="7">
        <v>40594</v>
      </c>
      <c r="K19" s="1" t="s">
        <v>25</v>
      </c>
      <c r="L19" s="6">
        <v>7</v>
      </c>
      <c r="M19" s="6">
        <v>7</v>
      </c>
      <c r="N19" s="16">
        <v>27.5</v>
      </c>
      <c r="O19" s="16"/>
      <c r="P19" s="16">
        <f t="shared" si="0"/>
        <v>27.5</v>
      </c>
      <c r="Q19" s="16">
        <v>56</v>
      </c>
      <c r="R19" s="16" t="s">
        <v>355</v>
      </c>
      <c r="S19" s="16" t="s">
        <v>25</v>
      </c>
      <c r="T19" s="6" t="s">
        <v>133</v>
      </c>
      <c r="U19" s="6" t="s">
        <v>129</v>
      </c>
      <c r="V19" s="1" t="s">
        <v>26</v>
      </c>
    </row>
    <row r="20" spans="1:22" ht="95.1" customHeight="1" x14ac:dyDescent="0.25">
      <c r="A20" s="1">
        <v>19</v>
      </c>
      <c r="B20" s="1" t="s">
        <v>22</v>
      </c>
      <c r="C20" s="6" t="s">
        <v>134</v>
      </c>
      <c r="D20" s="6" t="s">
        <v>129</v>
      </c>
      <c r="E20" s="6">
        <v>16543028860</v>
      </c>
      <c r="F20" s="6" t="s">
        <v>135</v>
      </c>
      <c r="G20" s="6" t="s">
        <v>136</v>
      </c>
      <c r="H20" s="6" t="s">
        <v>137</v>
      </c>
      <c r="I20" s="6" t="s">
        <v>24</v>
      </c>
      <c r="J20" s="7">
        <v>40653</v>
      </c>
      <c r="K20" s="1" t="s">
        <v>25</v>
      </c>
      <c r="L20" s="6">
        <v>7</v>
      </c>
      <c r="M20" s="6">
        <v>7</v>
      </c>
      <c r="N20" s="16">
        <v>16</v>
      </c>
      <c r="O20" s="16"/>
      <c r="P20" s="16">
        <f t="shared" si="0"/>
        <v>16</v>
      </c>
      <c r="Q20" s="16">
        <v>56</v>
      </c>
      <c r="R20" s="16" t="s">
        <v>355</v>
      </c>
      <c r="S20" s="16" t="s">
        <v>25</v>
      </c>
      <c r="T20" s="6" t="s">
        <v>133</v>
      </c>
      <c r="U20" s="6" t="s">
        <v>129</v>
      </c>
      <c r="V20" s="1" t="s">
        <v>26</v>
      </c>
    </row>
    <row r="21" spans="1:22" ht="95.1" customHeight="1" x14ac:dyDescent="0.25">
      <c r="A21" s="1">
        <v>20</v>
      </c>
      <c r="B21" s="1" t="s">
        <v>22</v>
      </c>
      <c r="C21" s="21" t="s">
        <v>138</v>
      </c>
      <c r="D21" s="22" t="s">
        <v>23</v>
      </c>
      <c r="E21" s="21">
        <v>19552658009</v>
      </c>
      <c r="F21" s="21" t="s">
        <v>139</v>
      </c>
      <c r="G21" s="21" t="s">
        <v>140</v>
      </c>
      <c r="H21" s="21" t="s">
        <v>141</v>
      </c>
      <c r="I21" s="21" t="s">
        <v>24</v>
      </c>
      <c r="J21" s="23">
        <v>40701</v>
      </c>
      <c r="K21" s="1" t="s">
        <v>25</v>
      </c>
      <c r="L21" s="21">
        <v>7</v>
      </c>
      <c r="M21" s="21">
        <v>7</v>
      </c>
      <c r="N21" s="16">
        <v>21</v>
      </c>
      <c r="O21" s="16"/>
      <c r="P21" s="16">
        <f t="shared" si="0"/>
        <v>21</v>
      </c>
      <c r="Q21" s="16">
        <v>56</v>
      </c>
      <c r="R21" s="16" t="s">
        <v>355</v>
      </c>
      <c r="S21" s="16" t="s">
        <v>25</v>
      </c>
      <c r="T21" s="22" t="s">
        <v>142</v>
      </c>
      <c r="U21" s="22" t="s">
        <v>23</v>
      </c>
      <c r="V21" s="1" t="s">
        <v>26</v>
      </c>
    </row>
    <row r="22" spans="1:22" ht="95.1" customHeight="1" x14ac:dyDescent="0.25">
      <c r="A22" s="1">
        <v>21</v>
      </c>
      <c r="B22" s="1" t="s">
        <v>22</v>
      </c>
      <c r="C22" s="21" t="s">
        <v>143</v>
      </c>
      <c r="D22" s="22" t="s">
        <v>23</v>
      </c>
      <c r="E22" s="21">
        <v>16766276516</v>
      </c>
      <c r="F22" s="21" t="s">
        <v>144</v>
      </c>
      <c r="G22" s="21" t="s">
        <v>145</v>
      </c>
      <c r="H22" s="21" t="s">
        <v>146</v>
      </c>
      <c r="I22" s="21" t="s">
        <v>24</v>
      </c>
      <c r="J22" s="23">
        <v>40755</v>
      </c>
      <c r="K22" s="1" t="s">
        <v>25</v>
      </c>
      <c r="L22" s="21">
        <v>7</v>
      </c>
      <c r="M22" s="21">
        <v>7</v>
      </c>
      <c r="N22" s="16">
        <v>32.5</v>
      </c>
      <c r="O22" s="16"/>
      <c r="P22" s="16">
        <f t="shared" si="0"/>
        <v>32.5</v>
      </c>
      <c r="Q22" s="16">
        <v>56</v>
      </c>
      <c r="R22" s="16" t="s">
        <v>355</v>
      </c>
      <c r="S22" s="16" t="s">
        <v>25</v>
      </c>
      <c r="T22" s="22" t="s">
        <v>142</v>
      </c>
      <c r="U22" s="22" t="s">
        <v>23</v>
      </c>
      <c r="V22" s="1" t="s">
        <v>26</v>
      </c>
    </row>
    <row r="23" spans="1:22" ht="95.1" customHeight="1" x14ac:dyDescent="0.25">
      <c r="A23" s="1">
        <v>22</v>
      </c>
      <c r="B23" s="1" t="s">
        <v>22</v>
      </c>
      <c r="C23" s="2" t="s">
        <v>147</v>
      </c>
      <c r="D23" s="2" t="s">
        <v>28</v>
      </c>
      <c r="E23" s="1">
        <v>15689410405</v>
      </c>
      <c r="F23" s="1" t="s">
        <v>148</v>
      </c>
      <c r="G23" s="1" t="s">
        <v>149</v>
      </c>
      <c r="H23" s="1" t="s">
        <v>150</v>
      </c>
      <c r="I23" s="1" t="s">
        <v>44</v>
      </c>
      <c r="J23" s="4">
        <v>40151</v>
      </c>
      <c r="K23" s="1" t="s">
        <v>25</v>
      </c>
      <c r="L23" s="1">
        <v>8</v>
      </c>
      <c r="M23" s="1">
        <v>8</v>
      </c>
      <c r="N23" s="16">
        <v>30</v>
      </c>
      <c r="O23" s="16"/>
      <c r="P23" s="16">
        <f>N23</f>
        <v>30</v>
      </c>
      <c r="Q23" s="16">
        <v>90</v>
      </c>
      <c r="R23" s="16" t="s">
        <v>355</v>
      </c>
      <c r="S23" s="1" t="s">
        <v>25</v>
      </c>
      <c r="T23" s="2" t="s">
        <v>32</v>
      </c>
      <c r="U23" s="2" t="s">
        <v>28</v>
      </c>
      <c r="V23" s="2" t="s">
        <v>26</v>
      </c>
    </row>
    <row r="24" spans="1:22" ht="95.1" customHeight="1" x14ac:dyDescent="0.25">
      <c r="A24" s="1">
        <v>23</v>
      </c>
      <c r="B24" s="1" t="s">
        <v>22</v>
      </c>
      <c r="C24" s="6" t="s">
        <v>151</v>
      </c>
      <c r="D24" s="6" t="s">
        <v>34</v>
      </c>
      <c r="E24" s="6">
        <v>15724962390</v>
      </c>
      <c r="F24" s="6" t="s">
        <v>152</v>
      </c>
      <c r="G24" s="6" t="s">
        <v>153</v>
      </c>
      <c r="H24" s="6" t="s">
        <v>154</v>
      </c>
      <c r="I24" s="6" t="s">
        <v>24</v>
      </c>
      <c r="J24" s="7">
        <v>40155</v>
      </c>
      <c r="K24" s="1" t="s">
        <v>25</v>
      </c>
      <c r="L24" s="6">
        <v>8</v>
      </c>
      <c r="M24" s="6">
        <v>8</v>
      </c>
      <c r="N24" s="1">
        <v>20</v>
      </c>
      <c r="O24" s="1"/>
      <c r="P24" s="16">
        <f t="shared" ref="P24:P44" si="1">N24</f>
        <v>20</v>
      </c>
      <c r="Q24" s="16">
        <v>90</v>
      </c>
      <c r="R24" s="16" t="s">
        <v>355</v>
      </c>
      <c r="S24" s="1" t="s">
        <v>25</v>
      </c>
      <c r="T24" s="2" t="s">
        <v>38</v>
      </c>
      <c r="U24" s="6" t="s">
        <v>34</v>
      </c>
      <c r="V24" s="1" t="s">
        <v>26</v>
      </c>
    </row>
    <row r="25" spans="1:22" ht="95.1" customHeight="1" x14ac:dyDescent="0.25">
      <c r="A25" s="1">
        <v>24</v>
      </c>
      <c r="B25" s="1" t="s">
        <v>22</v>
      </c>
      <c r="C25" s="2" t="s">
        <v>155</v>
      </c>
      <c r="D25" s="2" t="s">
        <v>40</v>
      </c>
      <c r="E25" s="16">
        <v>16192994200</v>
      </c>
      <c r="F25" s="16" t="s">
        <v>156</v>
      </c>
      <c r="G25" s="16" t="s">
        <v>157</v>
      </c>
      <c r="H25" s="16" t="s">
        <v>158</v>
      </c>
      <c r="I25" s="16" t="s">
        <v>44</v>
      </c>
      <c r="J25" s="17">
        <v>40320</v>
      </c>
      <c r="K25" s="1" t="s">
        <v>25</v>
      </c>
      <c r="L25" s="16">
        <v>8</v>
      </c>
      <c r="M25" s="16">
        <v>8</v>
      </c>
      <c r="N25" s="16">
        <v>37</v>
      </c>
      <c r="O25" s="16"/>
      <c r="P25" s="16">
        <f t="shared" si="1"/>
        <v>37</v>
      </c>
      <c r="Q25" s="16">
        <v>90</v>
      </c>
      <c r="R25" s="16" t="s">
        <v>355</v>
      </c>
      <c r="S25" s="16" t="s">
        <v>25</v>
      </c>
      <c r="T25" s="11" t="s">
        <v>159</v>
      </c>
      <c r="U25" s="16" t="s">
        <v>40</v>
      </c>
      <c r="V25" s="1" t="s">
        <v>26</v>
      </c>
    </row>
    <row r="26" spans="1:22" ht="95.1" customHeight="1" x14ac:dyDescent="0.25">
      <c r="A26" s="1">
        <v>25</v>
      </c>
      <c r="B26" s="1" t="s">
        <v>22</v>
      </c>
      <c r="C26" s="8" t="s">
        <v>160</v>
      </c>
      <c r="D26" s="2" t="s">
        <v>47</v>
      </c>
      <c r="E26" s="18">
        <v>16141992665</v>
      </c>
      <c r="F26" s="18" t="s">
        <v>161</v>
      </c>
      <c r="G26" s="18" t="s">
        <v>162</v>
      </c>
      <c r="H26" s="18" t="s">
        <v>163</v>
      </c>
      <c r="I26" s="18" t="s">
        <v>44</v>
      </c>
      <c r="J26" s="19">
        <v>40380</v>
      </c>
      <c r="K26" s="1" t="s">
        <v>25</v>
      </c>
      <c r="L26" s="18">
        <v>8</v>
      </c>
      <c r="M26" s="16">
        <v>8</v>
      </c>
      <c r="N26" s="16">
        <v>29</v>
      </c>
      <c r="O26" s="16"/>
      <c r="P26" s="16">
        <f t="shared" si="1"/>
        <v>29</v>
      </c>
      <c r="Q26" s="16">
        <v>90</v>
      </c>
      <c r="R26" s="16" t="s">
        <v>355</v>
      </c>
      <c r="S26" s="16" t="s">
        <v>25</v>
      </c>
      <c r="T26" s="11" t="s">
        <v>51</v>
      </c>
      <c r="U26" s="2" t="s">
        <v>47</v>
      </c>
      <c r="V26" s="1" t="s">
        <v>26</v>
      </c>
    </row>
    <row r="27" spans="1:22" ht="95.1" customHeight="1" x14ac:dyDescent="0.25">
      <c r="A27" s="1">
        <v>26</v>
      </c>
      <c r="B27" s="1" t="s">
        <v>22</v>
      </c>
      <c r="C27" s="8" t="s">
        <v>164</v>
      </c>
      <c r="D27" s="2" t="s">
        <v>47</v>
      </c>
      <c r="E27" s="18">
        <v>15710988786</v>
      </c>
      <c r="F27" s="18" t="s">
        <v>165</v>
      </c>
      <c r="G27" s="18" t="s">
        <v>166</v>
      </c>
      <c r="H27" s="18" t="s">
        <v>167</v>
      </c>
      <c r="I27" s="18" t="s">
        <v>24</v>
      </c>
      <c r="J27" s="19">
        <v>40190</v>
      </c>
      <c r="K27" s="1" t="s">
        <v>25</v>
      </c>
      <c r="L27" s="18">
        <v>8</v>
      </c>
      <c r="M27" s="16">
        <v>8</v>
      </c>
      <c r="N27" s="16">
        <v>30</v>
      </c>
      <c r="O27" s="16"/>
      <c r="P27" s="16">
        <f t="shared" si="1"/>
        <v>30</v>
      </c>
      <c r="Q27" s="16">
        <v>90</v>
      </c>
      <c r="R27" s="16" t="s">
        <v>355</v>
      </c>
      <c r="S27" s="16" t="s">
        <v>25</v>
      </c>
      <c r="T27" s="11" t="s">
        <v>51</v>
      </c>
      <c r="U27" s="2" t="s">
        <v>47</v>
      </c>
      <c r="V27" s="1" t="s">
        <v>26</v>
      </c>
    </row>
    <row r="28" spans="1:22" ht="95.1" customHeight="1" x14ac:dyDescent="0.25">
      <c r="A28" s="1">
        <v>27</v>
      </c>
      <c r="B28" s="1" t="s">
        <v>22</v>
      </c>
      <c r="C28" s="2" t="s">
        <v>168</v>
      </c>
      <c r="D28" s="2" t="s">
        <v>169</v>
      </c>
      <c r="E28" s="16">
        <v>15690914697</v>
      </c>
      <c r="F28" s="16" t="s">
        <v>170</v>
      </c>
      <c r="G28" s="16" t="s">
        <v>49</v>
      </c>
      <c r="H28" s="16" t="s">
        <v>171</v>
      </c>
      <c r="I28" s="16" t="s">
        <v>24</v>
      </c>
      <c r="J28" s="19">
        <v>40153</v>
      </c>
      <c r="K28" s="1" t="s">
        <v>25</v>
      </c>
      <c r="L28" s="16">
        <v>8</v>
      </c>
      <c r="M28" s="16">
        <v>8</v>
      </c>
      <c r="N28" s="16">
        <v>22</v>
      </c>
      <c r="O28" s="16"/>
      <c r="P28" s="16">
        <f t="shared" si="1"/>
        <v>22</v>
      </c>
      <c r="Q28" s="16">
        <v>90</v>
      </c>
      <c r="R28" s="16" t="s">
        <v>355</v>
      </c>
      <c r="S28" s="16" t="s">
        <v>25</v>
      </c>
      <c r="T28" s="11" t="s">
        <v>172</v>
      </c>
      <c r="U28" s="2" t="s">
        <v>169</v>
      </c>
      <c r="V28" s="1" t="s">
        <v>26</v>
      </c>
    </row>
    <row r="29" spans="1:22" ht="105" x14ac:dyDescent="0.25">
      <c r="A29" s="1">
        <v>28</v>
      </c>
      <c r="B29" s="1" t="s">
        <v>22</v>
      </c>
      <c r="C29" s="8" t="s">
        <v>173</v>
      </c>
      <c r="D29" s="2" t="s">
        <v>63</v>
      </c>
      <c r="E29" s="18">
        <v>15852897622</v>
      </c>
      <c r="F29" s="18" t="s">
        <v>174</v>
      </c>
      <c r="G29" s="18" t="s">
        <v>166</v>
      </c>
      <c r="H29" s="18" t="s">
        <v>175</v>
      </c>
      <c r="I29" s="18" t="s">
        <v>24</v>
      </c>
      <c r="J29" s="19">
        <v>40273</v>
      </c>
      <c r="K29" s="1" t="s">
        <v>25</v>
      </c>
      <c r="L29" s="18">
        <v>8</v>
      </c>
      <c r="M29" s="18">
        <v>8</v>
      </c>
      <c r="N29" s="16">
        <v>18</v>
      </c>
      <c r="O29" s="16"/>
      <c r="P29" s="16">
        <f t="shared" si="1"/>
        <v>18</v>
      </c>
      <c r="Q29" s="16">
        <v>90</v>
      </c>
      <c r="R29" s="16" t="s">
        <v>355</v>
      </c>
      <c r="S29" s="16" t="s">
        <v>25</v>
      </c>
      <c r="T29" s="8" t="s">
        <v>67</v>
      </c>
      <c r="U29" s="2" t="s">
        <v>63</v>
      </c>
      <c r="V29" s="1" t="s">
        <v>26</v>
      </c>
    </row>
    <row r="30" spans="1:22" ht="120" x14ac:dyDescent="0.25">
      <c r="A30" s="1">
        <v>29</v>
      </c>
      <c r="B30" s="1" t="s">
        <v>22</v>
      </c>
      <c r="C30" s="2" t="s">
        <v>176</v>
      </c>
      <c r="D30" s="2" t="s">
        <v>57</v>
      </c>
      <c r="E30" s="16">
        <v>15816680391</v>
      </c>
      <c r="F30" s="16" t="s">
        <v>177</v>
      </c>
      <c r="G30" s="16" t="s">
        <v>178</v>
      </c>
      <c r="H30" s="16" t="s">
        <v>179</v>
      </c>
      <c r="I30" s="16" t="s">
        <v>24</v>
      </c>
      <c r="J30" s="17">
        <v>40240</v>
      </c>
      <c r="K30" s="1" t="s">
        <v>25</v>
      </c>
      <c r="L30" s="16">
        <v>8</v>
      </c>
      <c r="M30" s="16">
        <v>8</v>
      </c>
      <c r="N30" s="16">
        <v>22</v>
      </c>
      <c r="O30" s="16"/>
      <c r="P30" s="16">
        <f t="shared" si="1"/>
        <v>22</v>
      </c>
      <c r="Q30" s="16">
        <v>90</v>
      </c>
      <c r="R30" s="16" t="s">
        <v>355</v>
      </c>
      <c r="S30" s="16" t="s">
        <v>25</v>
      </c>
      <c r="T30" s="11" t="s">
        <v>61</v>
      </c>
      <c r="U30" s="2" t="s">
        <v>57</v>
      </c>
      <c r="V30" s="1" t="s">
        <v>26</v>
      </c>
    </row>
    <row r="31" spans="1:22" ht="120" x14ac:dyDescent="0.25">
      <c r="A31" s="1">
        <v>30</v>
      </c>
      <c r="B31" s="1" t="s">
        <v>22</v>
      </c>
      <c r="C31" s="11" t="s">
        <v>180</v>
      </c>
      <c r="D31" s="2" t="s">
        <v>69</v>
      </c>
      <c r="E31" s="16">
        <v>15730403845</v>
      </c>
      <c r="F31" s="16" t="s">
        <v>181</v>
      </c>
      <c r="G31" s="16" t="s">
        <v>182</v>
      </c>
      <c r="H31" s="16" t="s">
        <v>183</v>
      </c>
      <c r="I31" s="16" t="s">
        <v>24</v>
      </c>
      <c r="J31" s="17">
        <v>40193</v>
      </c>
      <c r="K31" s="1" t="s">
        <v>25</v>
      </c>
      <c r="L31" s="16">
        <v>8</v>
      </c>
      <c r="M31" s="16">
        <v>8</v>
      </c>
      <c r="N31" s="16">
        <v>40.5</v>
      </c>
      <c r="O31" s="16"/>
      <c r="P31" s="16">
        <f t="shared" si="1"/>
        <v>40.5</v>
      </c>
      <c r="Q31" s="16">
        <v>90</v>
      </c>
      <c r="R31" s="16" t="s">
        <v>355</v>
      </c>
      <c r="S31" s="16" t="s">
        <v>25</v>
      </c>
      <c r="T31" s="11" t="s">
        <v>73</v>
      </c>
      <c r="U31" s="2" t="s">
        <v>69</v>
      </c>
      <c r="V31" s="1" t="s">
        <v>26</v>
      </c>
    </row>
    <row r="32" spans="1:22" ht="105" x14ac:dyDescent="0.25">
      <c r="A32" s="1">
        <v>31</v>
      </c>
      <c r="B32" s="1" t="s">
        <v>22</v>
      </c>
      <c r="C32" s="8" t="s">
        <v>74</v>
      </c>
      <c r="D32" s="2" t="s">
        <v>75</v>
      </c>
      <c r="E32" s="18">
        <v>15694608306</v>
      </c>
      <c r="F32" s="18" t="s">
        <v>184</v>
      </c>
      <c r="G32" s="18" t="s">
        <v>185</v>
      </c>
      <c r="H32" s="18" t="s">
        <v>186</v>
      </c>
      <c r="I32" s="16" t="s">
        <v>44</v>
      </c>
      <c r="J32" s="19">
        <v>40130</v>
      </c>
      <c r="K32" s="1" t="s">
        <v>25</v>
      </c>
      <c r="L32" s="16">
        <v>8</v>
      </c>
      <c r="M32" s="16">
        <v>8</v>
      </c>
      <c r="N32" s="16">
        <v>30</v>
      </c>
      <c r="O32" s="16"/>
      <c r="P32" s="16">
        <f t="shared" si="1"/>
        <v>30</v>
      </c>
      <c r="Q32" s="16">
        <v>90</v>
      </c>
      <c r="R32" s="16" t="s">
        <v>355</v>
      </c>
      <c r="S32" s="16" t="s">
        <v>25</v>
      </c>
      <c r="T32" s="11" t="s">
        <v>79</v>
      </c>
      <c r="U32" s="2" t="s">
        <v>75</v>
      </c>
      <c r="V32" s="1" t="s">
        <v>26</v>
      </c>
    </row>
    <row r="33" spans="1:22" ht="105" x14ac:dyDescent="0.25">
      <c r="A33" s="1">
        <v>32</v>
      </c>
      <c r="B33" s="1" t="s">
        <v>22</v>
      </c>
      <c r="C33" s="18" t="s">
        <v>187</v>
      </c>
      <c r="D33" s="2" t="s">
        <v>87</v>
      </c>
      <c r="E33" s="16" t="s">
        <v>188</v>
      </c>
      <c r="F33" s="16" t="s">
        <v>189</v>
      </c>
      <c r="G33" s="16" t="s">
        <v>190</v>
      </c>
      <c r="H33" s="16" t="s">
        <v>191</v>
      </c>
      <c r="I33" s="16" t="s">
        <v>44</v>
      </c>
      <c r="J33" s="19">
        <v>40221</v>
      </c>
      <c r="K33" s="1" t="s">
        <v>25</v>
      </c>
      <c r="L33" s="16">
        <v>8</v>
      </c>
      <c r="M33" s="16">
        <v>8</v>
      </c>
      <c r="N33" s="16">
        <v>39.5</v>
      </c>
      <c r="O33" s="16"/>
      <c r="P33" s="16">
        <f t="shared" si="1"/>
        <v>39.5</v>
      </c>
      <c r="Q33" s="16">
        <v>90</v>
      </c>
      <c r="R33" s="16" t="s">
        <v>355</v>
      </c>
      <c r="S33" s="16" t="s">
        <v>25</v>
      </c>
      <c r="T33" s="11" t="s">
        <v>91</v>
      </c>
      <c r="U33" s="11" t="s">
        <v>87</v>
      </c>
      <c r="V33" s="1" t="s">
        <v>26</v>
      </c>
    </row>
    <row r="34" spans="1:22" ht="105" x14ac:dyDescent="0.25">
      <c r="A34" s="1">
        <v>33</v>
      </c>
      <c r="B34" s="1" t="s">
        <v>22</v>
      </c>
      <c r="C34" s="18" t="s">
        <v>192</v>
      </c>
      <c r="D34" s="2" t="s">
        <v>87</v>
      </c>
      <c r="E34" s="24" t="s">
        <v>193</v>
      </c>
      <c r="F34" s="16" t="s">
        <v>194</v>
      </c>
      <c r="G34" s="16" t="s">
        <v>83</v>
      </c>
      <c r="H34" s="16" t="s">
        <v>195</v>
      </c>
      <c r="I34" s="16" t="s">
        <v>24</v>
      </c>
      <c r="J34" s="19">
        <v>40416</v>
      </c>
      <c r="K34" s="1" t="s">
        <v>25</v>
      </c>
      <c r="L34" s="16">
        <v>8</v>
      </c>
      <c r="M34" s="16">
        <v>8</v>
      </c>
      <c r="N34" s="16">
        <v>17</v>
      </c>
      <c r="O34" s="16"/>
      <c r="P34" s="16">
        <f t="shared" si="1"/>
        <v>17</v>
      </c>
      <c r="Q34" s="16">
        <v>90</v>
      </c>
      <c r="R34" s="16" t="s">
        <v>355</v>
      </c>
      <c r="S34" s="16" t="s">
        <v>25</v>
      </c>
      <c r="T34" s="11" t="s">
        <v>91</v>
      </c>
      <c r="U34" s="11" t="s">
        <v>87</v>
      </c>
      <c r="V34" s="1" t="s">
        <v>26</v>
      </c>
    </row>
    <row r="35" spans="1:22" ht="105" x14ac:dyDescent="0.25">
      <c r="A35" s="1">
        <v>34</v>
      </c>
      <c r="B35" s="1" t="s">
        <v>22</v>
      </c>
      <c r="C35" s="6" t="s">
        <v>196</v>
      </c>
      <c r="D35" s="2" t="s">
        <v>99</v>
      </c>
      <c r="E35" s="18">
        <v>17064061646</v>
      </c>
      <c r="F35" s="16" t="s">
        <v>197</v>
      </c>
      <c r="G35" s="16" t="s">
        <v>198</v>
      </c>
      <c r="H35" s="16" t="s">
        <v>199</v>
      </c>
      <c r="I35" s="16" t="s">
        <v>44</v>
      </c>
      <c r="J35" s="19">
        <v>40387</v>
      </c>
      <c r="K35" s="1" t="s">
        <v>25</v>
      </c>
      <c r="L35" s="16">
        <v>8</v>
      </c>
      <c r="M35" s="16">
        <v>8</v>
      </c>
      <c r="N35" s="16">
        <v>10</v>
      </c>
      <c r="O35" s="16"/>
      <c r="P35" s="16">
        <f t="shared" si="1"/>
        <v>10</v>
      </c>
      <c r="Q35" s="16">
        <v>90</v>
      </c>
      <c r="R35" s="16" t="s">
        <v>355</v>
      </c>
      <c r="S35" s="16" t="s">
        <v>25</v>
      </c>
      <c r="T35" s="11" t="s">
        <v>103</v>
      </c>
      <c r="U35" s="2" t="s">
        <v>99</v>
      </c>
      <c r="V35" s="1" t="s">
        <v>26</v>
      </c>
    </row>
    <row r="36" spans="1:22" ht="105" x14ac:dyDescent="0.25">
      <c r="A36" s="1">
        <v>35</v>
      </c>
      <c r="B36" s="1" t="s">
        <v>22</v>
      </c>
      <c r="C36" s="9" t="s">
        <v>200</v>
      </c>
      <c r="D36" s="2" t="s">
        <v>105</v>
      </c>
      <c r="E36" s="9">
        <v>15835142875</v>
      </c>
      <c r="F36" s="9" t="s">
        <v>201</v>
      </c>
      <c r="G36" s="9" t="s">
        <v>112</v>
      </c>
      <c r="H36" s="9" t="s">
        <v>202</v>
      </c>
      <c r="I36" s="9" t="s">
        <v>44</v>
      </c>
      <c r="J36" s="10">
        <v>40254</v>
      </c>
      <c r="K36" s="1" t="s">
        <v>25</v>
      </c>
      <c r="L36" s="9">
        <v>8</v>
      </c>
      <c r="M36" s="9">
        <v>8</v>
      </c>
      <c r="N36" s="16">
        <v>29</v>
      </c>
      <c r="O36" s="16"/>
      <c r="P36" s="16">
        <f t="shared" si="1"/>
        <v>29</v>
      </c>
      <c r="Q36" s="16">
        <v>90</v>
      </c>
      <c r="R36" s="16" t="s">
        <v>355</v>
      </c>
      <c r="S36" s="1" t="s">
        <v>25</v>
      </c>
      <c r="T36" s="2" t="s">
        <v>32</v>
      </c>
      <c r="U36" s="2" t="s">
        <v>105</v>
      </c>
      <c r="V36" s="1" t="s">
        <v>26</v>
      </c>
    </row>
    <row r="37" spans="1:22" ht="105" x14ac:dyDescent="0.25">
      <c r="A37" s="1">
        <v>36</v>
      </c>
      <c r="B37" s="1" t="s">
        <v>22</v>
      </c>
      <c r="C37" s="2" t="s">
        <v>203</v>
      </c>
      <c r="D37" s="2" t="s">
        <v>110</v>
      </c>
      <c r="E37" s="9">
        <v>16209780168</v>
      </c>
      <c r="F37" s="9" t="s">
        <v>204</v>
      </c>
      <c r="G37" s="9" t="s">
        <v>205</v>
      </c>
      <c r="H37" s="9" t="s">
        <v>206</v>
      </c>
      <c r="I37" s="9" t="s">
        <v>44</v>
      </c>
      <c r="J37" s="9">
        <v>40390</v>
      </c>
      <c r="K37" s="1" t="s">
        <v>25</v>
      </c>
      <c r="L37" s="9">
        <v>8</v>
      </c>
      <c r="M37" s="9">
        <v>8</v>
      </c>
      <c r="N37" s="16">
        <v>24</v>
      </c>
      <c r="O37" s="16"/>
      <c r="P37" s="16">
        <f t="shared" si="1"/>
        <v>24</v>
      </c>
      <c r="Q37" s="16">
        <v>90</v>
      </c>
      <c r="R37" s="16" t="s">
        <v>355</v>
      </c>
      <c r="S37" s="1" t="s">
        <v>25</v>
      </c>
      <c r="T37" s="2" t="s">
        <v>114</v>
      </c>
      <c r="U37" s="2" t="s">
        <v>110</v>
      </c>
      <c r="V37" s="1" t="s">
        <v>26</v>
      </c>
    </row>
    <row r="38" spans="1:22" ht="105" x14ac:dyDescent="0.25">
      <c r="A38" s="1">
        <v>37</v>
      </c>
      <c r="B38" s="1" t="s">
        <v>22</v>
      </c>
      <c r="C38" s="9" t="s">
        <v>207</v>
      </c>
      <c r="D38" s="6" t="s">
        <v>116</v>
      </c>
      <c r="E38" s="9" t="s">
        <v>208</v>
      </c>
      <c r="F38" s="9" t="s">
        <v>209</v>
      </c>
      <c r="G38" s="6" t="s">
        <v>210</v>
      </c>
      <c r="H38" s="9" t="s">
        <v>211</v>
      </c>
      <c r="I38" s="9" t="s">
        <v>24</v>
      </c>
      <c r="J38" s="10">
        <v>40236</v>
      </c>
      <c r="K38" s="1" t="s">
        <v>25</v>
      </c>
      <c r="L38" s="9">
        <v>8</v>
      </c>
      <c r="M38" s="9">
        <v>8</v>
      </c>
      <c r="N38" s="1">
        <v>17</v>
      </c>
      <c r="O38" s="1"/>
      <c r="P38" s="16">
        <f t="shared" si="1"/>
        <v>17</v>
      </c>
      <c r="Q38" s="16">
        <v>90</v>
      </c>
      <c r="R38" s="16" t="s">
        <v>355</v>
      </c>
      <c r="S38" s="9" t="s">
        <v>25</v>
      </c>
      <c r="T38" s="6" t="s">
        <v>121</v>
      </c>
      <c r="U38" s="6" t="s">
        <v>116</v>
      </c>
      <c r="V38" s="1" t="s">
        <v>26</v>
      </c>
    </row>
    <row r="39" spans="1:22" ht="105" x14ac:dyDescent="0.25">
      <c r="A39" s="1">
        <v>38</v>
      </c>
      <c r="B39" s="1" t="s">
        <v>22</v>
      </c>
      <c r="C39" s="2">
        <v>451002</v>
      </c>
      <c r="D39" s="2" t="s">
        <v>87</v>
      </c>
      <c r="E39" s="16" t="s">
        <v>212</v>
      </c>
      <c r="F39" s="24" t="s">
        <v>213</v>
      </c>
      <c r="G39" s="16" t="s">
        <v>214</v>
      </c>
      <c r="H39" s="16" t="s">
        <v>215</v>
      </c>
      <c r="I39" s="16" t="s">
        <v>24</v>
      </c>
      <c r="J39" s="19">
        <v>40219</v>
      </c>
      <c r="K39" s="1" t="s">
        <v>25</v>
      </c>
      <c r="L39" s="16">
        <v>8</v>
      </c>
      <c r="M39" s="16">
        <v>8</v>
      </c>
      <c r="N39" s="16">
        <v>41</v>
      </c>
      <c r="O39" s="16"/>
      <c r="P39" s="16">
        <f t="shared" si="1"/>
        <v>41</v>
      </c>
      <c r="Q39" s="16">
        <v>90</v>
      </c>
      <c r="R39" s="16" t="s">
        <v>355</v>
      </c>
      <c r="S39" s="16" t="s">
        <v>25</v>
      </c>
      <c r="T39" s="11" t="s">
        <v>91</v>
      </c>
      <c r="U39" s="2" t="s">
        <v>87</v>
      </c>
      <c r="V39" s="1" t="s">
        <v>26</v>
      </c>
    </row>
    <row r="40" spans="1:22" ht="75" x14ac:dyDescent="0.25">
      <c r="A40" s="1">
        <v>39</v>
      </c>
      <c r="B40" s="1" t="s">
        <v>22</v>
      </c>
      <c r="C40" s="18" t="s">
        <v>216</v>
      </c>
      <c r="D40" s="2" t="s">
        <v>123</v>
      </c>
      <c r="E40" s="20">
        <v>16232703840</v>
      </c>
      <c r="F40" s="18" t="s">
        <v>217</v>
      </c>
      <c r="G40" s="18" t="s">
        <v>218</v>
      </c>
      <c r="H40" s="18" t="s">
        <v>219</v>
      </c>
      <c r="I40" s="18" t="s">
        <v>24</v>
      </c>
      <c r="J40" s="19">
        <v>40429</v>
      </c>
      <c r="K40" s="1" t="s">
        <v>25</v>
      </c>
      <c r="L40" s="16">
        <v>8</v>
      </c>
      <c r="M40" s="16">
        <v>8</v>
      </c>
      <c r="N40" s="16">
        <v>17</v>
      </c>
      <c r="O40" s="16"/>
      <c r="P40" s="16">
        <f t="shared" si="1"/>
        <v>17</v>
      </c>
      <c r="Q40" s="16">
        <v>90</v>
      </c>
      <c r="R40" s="16" t="s">
        <v>355</v>
      </c>
      <c r="S40" s="16" t="s">
        <v>25</v>
      </c>
      <c r="T40" s="8" t="s">
        <v>127</v>
      </c>
      <c r="U40" s="2" t="s">
        <v>123</v>
      </c>
      <c r="V40" s="1" t="s">
        <v>26</v>
      </c>
    </row>
    <row r="41" spans="1:22" ht="90" x14ac:dyDescent="0.25">
      <c r="A41" s="1">
        <v>40</v>
      </c>
      <c r="B41" s="1" t="s">
        <v>22</v>
      </c>
      <c r="C41" s="6" t="s">
        <v>220</v>
      </c>
      <c r="D41" s="6" t="s">
        <v>129</v>
      </c>
      <c r="E41" s="6">
        <v>15612322533</v>
      </c>
      <c r="F41" s="6" t="s">
        <v>221</v>
      </c>
      <c r="G41" s="6" t="s">
        <v>222</v>
      </c>
      <c r="H41" s="6" t="s">
        <v>223</v>
      </c>
      <c r="I41" s="6" t="s">
        <v>24</v>
      </c>
      <c r="J41" s="7">
        <v>40087</v>
      </c>
      <c r="K41" s="1" t="s">
        <v>25</v>
      </c>
      <c r="L41" s="6">
        <v>8</v>
      </c>
      <c r="M41" s="6">
        <v>8</v>
      </c>
      <c r="N41" s="16">
        <v>26</v>
      </c>
      <c r="O41" s="16"/>
      <c r="P41" s="16">
        <f t="shared" si="1"/>
        <v>26</v>
      </c>
      <c r="Q41" s="16">
        <v>90</v>
      </c>
      <c r="R41" s="16" t="s">
        <v>355</v>
      </c>
      <c r="S41" s="16" t="s">
        <v>25</v>
      </c>
      <c r="T41" s="6" t="s">
        <v>224</v>
      </c>
      <c r="U41" s="6" t="s">
        <v>129</v>
      </c>
      <c r="V41" s="1" t="s">
        <v>26</v>
      </c>
    </row>
    <row r="42" spans="1:22" ht="90" x14ac:dyDescent="0.25">
      <c r="A42" s="1">
        <v>41</v>
      </c>
      <c r="B42" s="1" t="s">
        <v>22</v>
      </c>
      <c r="C42" s="6" t="s">
        <v>225</v>
      </c>
      <c r="D42" s="6" t="s">
        <v>129</v>
      </c>
      <c r="E42" s="6">
        <v>16056638974</v>
      </c>
      <c r="F42" s="6" t="s">
        <v>226</v>
      </c>
      <c r="G42" s="6" t="s">
        <v>227</v>
      </c>
      <c r="H42" s="6" t="s">
        <v>228</v>
      </c>
      <c r="I42" s="6" t="s">
        <v>24</v>
      </c>
      <c r="J42" s="7">
        <v>40340</v>
      </c>
      <c r="K42" s="1" t="s">
        <v>25</v>
      </c>
      <c r="L42" s="6">
        <v>8</v>
      </c>
      <c r="M42" s="6">
        <v>8</v>
      </c>
      <c r="N42" s="16">
        <v>20</v>
      </c>
      <c r="O42" s="16"/>
      <c r="P42" s="16">
        <f t="shared" si="1"/>
        <v>20</v>
      </c>
      <c r="Q42" s="16">
        <v>90</v>
      </c>
      <c r="R42" s="16" t="s">
        <v>355</v>
      </c>
      <c r="S42" s="16" t="s">
        <v>25</v>
      </c>
      <c r="T42" s="6" t="s">
        <v>224</v>
      </c>
      <c r="U42" s="6" t="s">
        <v>129</v>
      </c>
      <c r="V42" s="1" t="s">
        <v>26</v>
      </c>
    </row>
    <row r="43" spans="1:22" ht="90" x14ac:dyDescent="0.25">
      <c r="A43" s="1">
        <v>42</v>
      </c>
      <c r="B43" s="1" t="s">
        <v>22</v>
      </c>
      <c r="C43" s="21" t="s">
        <v>229</v>
      </c>
      <c r="D43" s="22" t="s">
        <v>23</v>
      </c>
      <c r="E43" s="21">
        <v>15882237093</v>
      </c>
      <c r="F43" s="21" t="s">
        <v>230</v>
      </c>
      <c r="G43" s="21" t="s">
        <v>83</v>
      </c>
      <c r="H43" s="21" t="s">
        <v>231</v>
      </c>
      <c r="I43" s="21" t="s">
        <v>24</v>
      </c>
      <c r="J43" s="23">
        <v>40284</v>
      </c>
      <c r="K43" s="1" t="s">
        <v>25</v>
      </c>
      <c r="L43" s="21">
        <v>8</v>
      </c>
      <c r="M43" s="21">
        <v>8</v>
      </c>
      <c r="N43" s="16">
        <v>26</v>
      </c>
      <c r="O43" s="16"/>
      <c r="P43" s="16">
        <f t="shared" si="1"/>
        <v>26</v>
      </c>
      <c r="Q43" s="16">
        <v>90</v>
      </c>
      <c r="R43" s="16" t="s">
        <v>355</v>
      </c>
      <c r="S43" s="22" t="s">
        <v>25</v>
      </c>
      <c r="T43" s="22" t="s">
        <v>142</v>
      </c>
      <c r="U43" s="22" t="s">
        <v>23</v>
      </c>
      <c r="V43" s="1" t="s">
        <v>26</v>
      </c>
    </row>
    <row r="44" spans="1:22" ht="90" x14ac:dyDescent="0.25">
      <c r="A44" s="1">
        <v>43</v>
      </c>
      <c r="B44" s="1" t="s">
        <v>22</v>
      </c>
      <c r="C44" s="21" t="s">
        <v>232</v>
      </c>
      <c r="D44" s="22" t="s">
        <v>23</v>
      </c>
      <c r="E44" s="21">
        <v>16210939645</v>
      </c>
      <c r="F44" s="21" t="s">
        <v>233</v>
      </c>
      <c r="G44" s="21" t="s">
        <v>234</v>
      </c>
      <c r="H44" s="21" t="s">
        <v>235</v>
      </c>
      <c r="I44" s="21" t="s">
        <v>24</v>
      </c>
      <c r="J44" s="23">
        <v>40415</v>
      </c>
      <c r="K44" s="1" t="s">
        <v>25</v>
      </c>
      <c r="L44" s="21">
        <v>8</v>
      </c>
      <c r="M44" s="21">
        <v>8</v>
      </c>
      <c r="N44" s="16">
        <v>10</v>
      </c>
      <c r="O44" s="16"/>
      <c r="P44" s="16">
        <f t="shared" si="1"/>
        <v>10</v>
      </c>
      <c r="Q44" s="16">
        <v>90</v>
      </c>
      <c r="R44" s="16" t="s">
        <v>355</v>
      </c>
      <c r="S44" s="22" t="s">
        <v>25</v>
      </c>
      <c r="T44" s="22" t="s">
        <v>142</v>
      </c>
      <c r="U44" s="22" t="s">
        <v>23</v>
      </c>
      <c r="V44" s="1" t="s">
        <v>26</v>
      </c>
    </row>
    <row r="45" spans="1:22" ht="105" x14ac:dyDescent="0.25">
      <c r="A45" s="1">
        <v>44</v>
      </c>
      <c r="B45" s="1" t="s">
        <v>22</v>
      </c>
      <c r="C45" s="2" t="s">
        <v>236</v>
      </c>
      <c r="D45" s="2" t="s">
        <v>28</v>
      </c>
      <c r="E45" s="1">
        <v>17407447574</v>
      </c>
      <c r="F45" s="1" t="s">
        <v>237</v>
      </c>
      <c r="G45" s="1" t="s">
        <v>238</v>
      </c>
      <c r="H45" s="1" t="s">
        <v>239</v>
      </c>
      <c r="I45" s="1" t="s">
        <v>44</v>
      </c>
      <c r="J45" s="4">
        <v>39889</v>
      </c>
      <c r="K45" s="1" t="s">
        <v>25</v>
      </c>
      <c r="L45" s="1">
        <v>9</v>
      </c>
      <c r="M45" s="1">
        <v>9</v>
      </c>
      <c r="N45" s="16">
        <v>11.5</v>
      </c>
      <c r="O45" s="16"/>
      <c r="P45" s="16">
        <f>N45</f>
        <v>11.5</v>
      </c>
      <c r="Q45" s="16">
        <v>112</v>
      </c>
      <c r="R45" s="16" t="s">
        <v>355</v>
      </c>
      <c r="S45" s="1" t="s">
        <v>25</v>
      </c>
      <c r="T45" s="2" t="s">
        <v>32</v>
      </c>
      <c r="U45" s="2" t="s">
        <v>28</v>
      </c>
      <c r="V45" s="1" t="s">
        <v>26</v>
      </c>
    </row>
    <row r="46" spans="1:22" ht="105" x14ac:dyDescent="0.25">
      <c r="A46" s="1">
        <v>45</v>
      </c>
      <c r="B46" s="1" t="s">
        <v>22</v>
      </c>
      <c r="C46" s="2" t="s">
        <v>240</v>
      </c>
      <c r="D46" s="2" t="s">
        <v>241</v>
      </c>
      <c r="E46" s="16">
        <v>15702025326</v>
      </c>
      <c r="F46" s="16" t="s">
        <v>242</v>
      </c>
      <c r="G46" s="16" t="s">
        <v>243</v>
      </c>
      <c r="H46" s="16" t="s">
        <v>244</v>
      </c>
      <c r="I46" s="16" t="s">
        <v>44</v>
      </c>
      <c r="J46" s="17">
        <v>39895</v>
      </c>
      <c r="K46" s="1" t="s">
        <v>25</v>
      </c>
      <c r="L46" s="16">
        <v>9</v>
      </c>
      <c r="M46" s="16">
        <v>9</v>
      </c>
      <c r="N46" s="16">
        <v>21</v>
      </c>
      <c r="O46" s="16"/>
      <c r="P46" s="16">
        <f t="shared" ref="P46:P60" si="2">N46</f>
        <v>21</v>
      </c>
      <c r="Q46" s="16">
        <v>112</v>
      </c>
      <c r="R46" s="16" t="s">
        <v>355</v>
      </c>
      <c r="S46" s="16" t="s">
        <v>25</v>
      </c>
      <c r="T46" s="11" t="s">
        <v>245</v>
      </c>
      <c r="U46" s="2" t="s">
        <v>241</v>
      </c>
      <c r="V46" s="1" t="s">
        <v>26</v>
      </c>
    </row>
    <row r="47" spans="1:22" ht="105" x14ac:dyDescent="0.25">
      <c r="A47" s="1">
        <v>46</v>
      </c>
      <c r="B47" s="1" t="s">
        <v>22</v>
      </c>
      <c r="C47" s="8" t="s">
        <v>246</v>
      </c>
      <c r="D47" s="2" t="s">
        <v>47</v>
      </c>
      <c r="E47" s="18">
        <v>15689136815</v>
      </c>
      <c r="F47" s="18" t="s">
        <v>247</v>
      </c>
      <c r="G47" s="18" t="s">
        <v>248</v>
      </c>
      <c r="H47" s="18" t="s">
        <v>84</v>
      </c>
      <c r="I47" s="18" t="s">
        <v>24</v>
      </c>
      <c r="J47" s="19">
        <v>40029</v>
      </c>
      <c r="K47" s="1" t="s">
        <v>25</v>
      </c>
      <c r="L47" s="18">
        <v>9</v>
      </c>
      <c r="M47" s="18">
        <v>9</v>
      </c>
      <c r="N47" s="16">
        <v>19.5</v>
      </c>
      <c r="O47" s="16"/>
      <c r="P47" s="16">
        <f t="shared" si="2"/>
        <v>19.5</v>
      </c>
      <c r="Q47" s="16">
        <v>112</v>
      </c>
      <c r="R47" s="16" t="s">
        <v>355</v>
      </c>
      <c r="S47" s="16" t="s">
        <v>25</v>
      </c>
      <c r="T47" s="11" t="s">
        <v>51</v>
      </c>
      <c r="U47" s="2" t="s">
        <v>47</v>
      </c>
      <c r="V47" s="1" t="s">
        <v>26</v>
      </c>
    </row>
    <row r="48" spans="1:22" ht="105" x14ac:dyDescent="0.25">
      <c r="A48" s="1">
        <v>47</v>
      </c>
      <c r="B48" s="1" t="s">
        <v>22</v>
      </c>
      <c r="C48" s="8" t="s">
        <v>249</v>
      </c>
      <c r="D48" s="2" t="s">
        <v>47</v>
      </c>
      <c r="E48" s="18">
        <v>15565418988</v>
      </c>
      <c r="F48" s="18" t="s">
        <v>250</v>
      </c>
      <c r="G48" s="18" t="s">
        <v>251</v>
      </c>
      <c r="H48" s="18" t="s">
        <v>252</v>
      </c>
      <c r="I48" s="18" t="s">
        <v>24</v>
      </c>
      <c r="J48" s="19">
        <v>40030</v>
      </c>
      <c r="K48" s="1" t="s">
        <v>25</v>
      </c>
      <c r="L48" s="18">
        <v>9</v>
      </c>
      <c r="M48" s="18">
        <v>9</v>
      </c>
      <c r="N48" s="16">
        <v>18</v>
      </c>
      <c r="O48" s="16"/>
      <c r="P48" s="16">
        <f t="shared" si="2"/>
        <v>18</v>
      </c>
      <c r="Q48" s="16">
        <v>112</v>
      </c>
      <c r="R48" s="16" t="s">
        <v>355</v>
      </c>
      <c r="S48" s="16" t="s">
        <v>25</v>
      </c>
      <c r="T48" s="11" t="s">
        <v>51</v>
      </c>
      <c r="U48" s="2" t="s">
        <v>47</v>
      </c>
      <c r="V48" s="1" t="s">
        <v>26</v>
      </c>
    </row>
    <row r="49" spans="1:22" ht="105" x14ac:dyDescent="0.25">
      <c r="A49" s="1">
        <v>48</v>
      </c>
      <c r="B49" s="1" t="s">
        <v>22</v>
      </c>
      <c r="C49" s="2" t="s">
        <v>253</v>
      </c>
      <c r="D49" s="2" t="s">
        <v>169</v>
      </c>
      <c r="E49" s="18">
        <v>15548067887</v>
      </c>
      <c r="F49" s="16" t="s">
        <v>254</v>
      </c>
      <c r="G49" s="16" t="s">
        <v>95</v>
      </c>
      <c r="H49" s="16" t="s">
        <v>96</v>
      </c>
      <c r="I49" s="16" t="s">
        <v>44</v>
      </c>
      <c r="J49" s="19">
        <v>39998</v>
      </c>
      <c r="K49" s="1" t="s">
        <v>25</v>
      </c>
      <c r="L49" s="16">
        <v>9</v>
      </c>
      <c r="M49" s="16">
        <v>9</v>
      </c>
      <c r="N49" s="16">
        <v>11</v>
      </c>
      <c r="O49" s="16"/>
      <c r="P49" s="16">
        <f t="shared" si="2"/>
        <v>11</v>
      </c>
      <c r="Q49" s="16">
        <v>112</v>
      </c>
      <c r="R49" s="16" t="s">
        <v>355</v>
      </c>
      <c r="S49" s="16" t="s">
        <v>25</v>
      </c>
      <c r="T49" s="11" t="s">
        <v>172</v>
      </c>
      <c r="U49" s="2" t="s">
        <v>169</v>
      </c>
      <c r="V49" s="1" t="s">
        <v>26</v>
      </c>
    </row>
    <row r="50" spans="1:22" ht="105" x14ac:dyDescent="0.25">
      <c r="A50" s="1">
        <v>49</v>
      </c>
      <c r="B50" s="1" t="s">
        <v>22</v>
      </c>
      <c r="C50" s="2" t="s">
        <v>255</v>
      </c>
      <c r="D50" s="2" t="s">
        <v>81</v>
      </c>
      <c r="E50" s="16">
        <v>15670634881</v>
      </c>
      <c r="F50" s="16" t="s">
        <v>256</v>
      </c>
      <c r="G50" s="16" t="s">
        <v>257</v>
      </c>
      <c r="H50" s="16" t="s">
        <v>258</v>
      </c>
      <c r="I50" s="16" t="s">
        <v>44</v>
      </c>
      <c r="J50" s="17">
        <v>40144</v>
      </c>
      <c r="K50" s="1" t="s">
        <v>25</v>
      </c>
      <c r="L50" s="16">
        <v>9</v>
      </c>
      <c r="M50" s="16">
        <v>9</v>
      </c>
      <c r="N50" s="16">
        <v>27</v>
      </c>
      <c r="O50" s="16"/>
      <c r="P50" s="16">
        <f t="shared" si="2"/>
        <v>27</v>
      </c>
      <c r="Q50" s="16">
        <v>112</v>
      </c>
      <c r="R50" s="16" t="s">
        <v>355</v>
      </c>
      <c r="S50" s="16" t="s">
        <v>25</v>
      </c>
      <c r="T50" s="11" t="s">
        <v>85</v>
      </c>
      <c r="U50" s="2" t="s">
        <v>81</v>
      </c>
      <c r="V50" s="1" t="s">
        <v>26</v>
      </c>
    </row>
    <row r="51" spans="1:22" ht="105" x14ac:dyDescent="0.25">
      <c r="A51" s="1">
        <v>50</v>
      </c>
      <c r="B51" s="1" t="s">
        <v>22</v>
      </c>
      <c r="C51" s="18" t="s">
        <v>259</v>
      </c>
      <c r="D51" s="2" t="s">
        <v>87</v>
      </c>
      <c r="E51" s="24" t="s">
        <v>260</v>
      </c>
      <c r="F51" s="16" t="s">
        <v>261</v>
      </c>
      <c r="G51" s="16" t="s">
        <v>262</v>
      </c>
      <c r="H51" s="16" t="s">
        <v>263</v>
      </c>
      <c r="I51" s="16" t="s">
        <v>24</v>
      </c>
      <c r="J51" s="19">
        <v>40045</v>
      </c>
      <c r="K51" s="1" t="s">
        <v>25</v>
      </c>
      <c r="L51" s="16">
        <v>9</v>
      </c>
      <c r="M51" s="16">
        <v>9</v>
      </c>
      <c r="N51" s="16">
        <v>67</v>
      </c>
      <c r="O51" s="16"/>
      <c r="P51" s="16">
        <f t="shared" si="2"/>
        <v>67</v>
      </c>
      <c r="Q51" s="16">
        <v>112</v>
      </c>
      <c r="R51" s="16" t="s">
        <v>357</v>
      </c>
      <c r="S51" s="16" t="s">
        <v>25</v>
      </c>
      <c r="T51" s="11" t="s">
        <v>91</v>
      </c>
      <c r="U51" s="11" t="s">
        <v>87</v>
      </c>
      <c r="V51" s="1" t="s">
        <v>26</v>
      </c>
    </row>
    <row r="52" spans="1:22" ht="105" x14ac:dyDescent="0.25">
      <c r="A52" s="1">
        <v>51</v>
      </c>
      <c r="B52" s="1" t="s">
        <v>22</v>
      </c>
      <c r="C52" s="8" t="s">
        <v>264</v>
      </c>
      <c r="D52" s="2" t="s">
        <v>87</v>
      </c>
      <c r="E52" s="24" t="s">
        <v>265</v>
      </c>
      <c r="F52" s="16" t="s">
        <v>266</v>
      </c>
      <c r="G52" s="16" t="s">
        <v>59</v>
      </c>
      <c r="H52" s="16" t="s">
        <v>231</v>
      </c>
      <c r="I52" s="16" t="s">
        <v>24</v>
      </c>
      <c r="J52" s="19">
        <v>40131</v>
      </c>
      <c r="K52" s="1" t="s">
        <v>25</v>
      </c>
      <c r="L52" s="16">
        <v>9</v>
      </c>
      <c r="M52" s="16">
        <v>9</v>
      </c>
      <c r="N52" s="16">
        <v>70</v>
      </c>
      <c r="O52" s="16"/>
      <c r="P52" s="16">
        <f t="shared" si="2"/>
        <v>70</v>
      </c>
      <c r="Q52" s="16">
        <v>112</v>
      </c>
      <c r="R52" s="16" t="s">
        <v>356</v>
      </c>
      <c r="S52" s="16" t="s">
        <v>25</v>
      </c>
      <c r="T52" s="11" t="s">
        <v>91</v>
      </c>
      <c r="U52" s="2" t="s">
        <v>87</v>
      </c>
      <c r="V52" s="1" t="s">
        <v>26</v>
      </c>
    </row>
    <row r="53" spans="1:22" ht="105" x14ac:dyDescent="0.25">
      <c r="A53" s="1">
        <v>52</v>
      </c>
      <c r="B53" s="1" t="s">
        <v>22</v>
      </c>
      <c r="C53" s="8"/>
      <c r="D53" s="2" t="s">
        <v>87</v>
      </c>
      <c r="E53" s="18">
        <v>15706864489</v>
      </c>
      <c r="F53" s="16" t="s">
        <v>267</v>
      </c>
      <c r="G53" s="16" t="s">
        <v>268</v>
      </c>
      <c r="H53" s="16" t="s">
        <v>269</v>
      </c>
      <c r="I53" s="16" t="s">
        <v>44</v>
      </c>
      <c r="J53" s="25" t="s">
        <v>270</v>
      </c>
      <c r="K53" s="1" t="s">
        <v>25</v>
      </c>
      <c r="L53" s="16">
        <v>9</v>
      </c>
      <c r="M53" s="16">
        <v>9</v>
      </c>
      <c r="N53" s="16">
        <v>47</v>
      </c>
      <c r="O53" s="16"/>
      <c r="P53" s="16">
        <f t="shared" si="2"/>
        <v>47</v>
      </c>
      <c r="Q53" s="16">
        <v>112</v>
      </c>
      <c r="R53" s="16" t="s">
        <v>355</v>
      </c>
      <c r="S53" s="16" t="s">
        <v>25</v>
      </c>
      <c r="T53" s="11" t="s">
        <v>91</v>
      </c>
      <c r="U53" s="2" t="s">
        <v>87</v>
      </c>
      <c r="V53" s="1" t="s">
        <v>26</v>
      </c>
    </row>
    <row r="54" spans="1:22" ht="105" x14ac:dyDescent="0.25">
      <c r="A54" s="1">
        <v>53</v>
      </c>
      <c r="B54" s="1" t="s">
        <v>22</v>
      </c>
      <c r="C54" s="9" t="s">
        <v>271</v>
      </c>
      <c r="D54" s="2" t="s">
        <v>105</v>
      </c>
      <c r="E54" s="9">
        <v>17437001653</v>
      </c>
      <c r="F54" s="9" t="s">
        <v>272</v>
      </c>
      <c r="G54" s="9" t="s">
        <v>273</v>
      </c>
      <c r="H54" s="9" t="s">
        <v>274</v>
      </c>
      <c r="I54" s="9" t="s">
        <v>44</v>
      </c>
      <c r="J54" s="10">
        <v>39958</v>
      </c>
      <c r="K54" s="1" t="s">
        <v>25</v>
      </c>
      <c r="L54" s="9">
        <v>9</v>
      </c>
      <c r="M54" s="9">
        <v>9</v>
      </c>
      <c r="N54" s="16">
        <v>36.5</v>
      </c>
      <c r="O54" s="16"/>
      <c r="P54" s="16">
        <f t="shared" si="2"/>
        <v>36.5</v>
      </c>
      <c r="Q54" s="16">
        <v>112</v>
      </c>
      <c r="R54" s="16" t="s">
        <v>355</v>
      </c>
      <c r="S54" s="1" t="s">
        <v>25</v>
      </c>
      <c r="T54" s="2" t="s">
        <v>32</v>
      </c>
      <c r="U54" s="2" t="s">
        <v>105</v>
      </c>
      <c r="V54" s="1" t="s">
        <v>26</v>
      </c>
    </row>
    <row r="55" spans="1:22" ht="75" x14ac:dyDescent="0.25">
      <c r="A55" s="1">
        <v>54</v>
      </c>
      <c r="B55" s="1" t="s">
        <v>22</v>
      </c>
      <c r="C55" s="18" t="s">
        <v>275</v>
      </c>
      <c r="D55" s="2" t="s">
        <v>123</v>
      </c>
      <c r="E55" s="20">
        <v>15711967379</v>
      </c>
      <c r="F55" s="18" t="s">
        <v>276</v>
      </c>
      <c r="G55" s="18" t="s">
        <v>277</v>
      </c>
      <c r="H55" s="18" t="s">
        <v>278</v>
      </c>
      <c r="I55" s="18" t="s">
        <v>24</v>
      </c>
      <c r="J55" s="19">
        <v>40181</v>
      </c>
      <c r="K55" s="1" t="s">
        <v>25</v>
      </c>
      <c r="L55" s="16">
        <v>9</v>
      </c>
      <c r="M55" s="16">
        <v>9</v>
      </c>
      <c r="N55" s="16">
        <v>15</v>
      </c>
      <c r="O55" s="16"/>
      <c r="P55" s="16">
        <f t="shared" si="2"/>
        <v>15</v>
      </c>
      <c r="Q55" s="16">
        <v>112</v>
      </c>
      <c r="R55" s="16" t="s">
        <v>355</v>
      </c>
      <c r="S55" s="16" t="s">
        <v>25</v>
      </c>
      <c r="T55" s="8" t="s">
        <v>127</v>
      </c>
      <c r="U55" s="2" t="s">
        <v>123</v>
      </c>
      <c r="V55" s="1" t="s">
        <v>26</v>
      </c>
    </row>
    <row r="56" spans="1:22" ht="90" x14ac:dyDescent="0.25">
      <c r="A56" s="1">
        <v>55</v>
      </c>
      <c r="B56" s="1" t="s">
        <v>22</v>
      </c>
      <c r="C56" s="6" t="s">
        <v>279</v>
      </c>
      <c r="D56" s="6" t="s">
        <v>129</v>
      </c>
      <c r="E56" s="6">
        <v>15901339762</v>
      </c>
      <c r="F56" s="6" t="s">
        <v>280</v>
      </c>
      <c r="G56" s="6" t="s">
        <v>281</v>
      </c>
      <c r="H56" s="6" t="s">
        <v>282</v>
      </c>
      <c r="I56" s="6" t="s">
        <v>24</v>
      </c>
      <c r="J56" s="7">
        <v>39773</v>
      </c>
      <c r="K56" s="1" t="s">
        <v>25</v>
      </c>
      <c r="L56" s="6">
        <v>9</v>
      </c>
      <c r="M56" s="6">
        <v>9</v>
      </c>
      <c r="N56" s="16">
        <v>22.5</v>
      </c>
      <c r="O56" s="16"/>
      <c r="P56" s="16">
        <f t="shared" si="2"/>
        <v>22.5</v>
      </c>
      <c r="Q56" s="16">
        <v>112</v>
      </c>
      <c r="R56" s="16" t="s">
        <v>355</v>
      </c>
      <c r="S56" s="16" t="s">
        <v>25</v>
      </c>
      <c r="T56" s="6" t="s">
        <v>283</v>
      </c>
      <c r="U56" s="6" t="s">
        <v>129</v>
      </c>
      <c r="V56" s="1" t="s">
        <v>26</v>
      </c>
    </row>
    <row r="57" spans="1:22" ht="90" x14ac:dyDescent="0.25">
      <c r="A57" s="1">
        <v>56</v>
      </c>
      <c r="B57" s="1" t="s">
        <v>22</v>
      </c>
      <c r="C57" s="6" t="s">
        <v>284</v>
      </c>
      <c r="D57" s="6" t="s">
        <v>129</v>
      </c>
      <c r="E57" s="6">
        <v>15527653782</v>
      </c>
      <c r="F57" s="6" t="s">
        <v>285</v>
      </c>
      <c r="G57" s="6" t="s">
        <v>286</v>
      </c>
      <c r="H57" s="6" t="s">
        <v>287</v>
      </c>
      <c r="I57" s="6" t="s">
        <v>24</v>
      </c>
      <c r="J57" s="7">
        <v>39997</v>
      </c>
      <c r="K57" s="1" t="s">
        <v>25</v>
      </c>
      <c r="L57" s="6">
        <v>9</v>
      </c>
      <c r="M57" s="6">
        <v>9</v>
      </c>
      <c r="N57" s="16">
        <v>26</v>
      </c>
      <c r="O57" s="16"/>
      <c r="P57" s="16">
        <f t="shared" si="2"/>
        <v>26</v>
      </c>
      <c r="Q57" s="16">
        <v>112</v>
      </c>
      <c r="R57" s="16" t="s">
        <v>355</v>
      </c>
      <c r="S57" s="16" t="s">
        <v>25</v>
      </c>
      <c r="T57" s="6" t="s">
        <v>283</v>
      </c>
      <c r="U57" s="6" t="s">
        <v>129</v>
      </c>
      <c r="V57" s="1" t="s">
        <v>26</v>
      </c>
    </row>
    <row r="58" spans="1:22" ht="90" x14ac:dyDescent="0.25">
      <c r="A58" s="1">
        <v>57</v>
      </c>
      <c r="B58" s="1" t="s">
        <v>22</v>
      </c>
      <c r="C58" s="21" t="s">
        <v>288</v>
      </c>
      <c r="D58" s="22" t="s">
        <v>23</v>
      </c>
      <c r="E58" s="21">
        <v>16155825874</v>
      </c>
      <c r="F58" s="21" t="s">
        <v>289</v>
      </c>
      <c r="G58" s="21" t="s">
        <v>290</v>
      </c>
      <c r="H58" s="21" t="s">
        <v>291</v>
      </c>
      <c r="I58" s="21" t="s">
        <v>24</v>
      </c>
      <c r="J58" s="23">
        <v>39729</v>
      </c>
      <c r="K58" s="1" t="s">
        <v>25</v>
      </c>
      <c r="L58" s="21">
        <v>9</v>
      </c>
      <c r="M58" s="21">
        <v>9</v>
      </c>
      <c r="N58" s="16">
        <v>28</v>
      </c>
      <c r="O58" s="16"/>
      <c r="P58" s="16">
        <f t="shared" si="2"/>
        <v>28</v>
      </c>
      <c r="Q58" s="16">
        <v>112</v>
      </c>
      <c r="R58" s="16" t="s">
        <v>355</v>
      </c>
      <c r="S58" s="22" t="s">
        <v>25</v>
      </c>
      <c r="T58" s="22" t="s">
        <v>142</v>
      </c>
      <c r="U58" s="22" t="s">
        <v>23</v>
      </c>
      <c r="V58" s="1" t="s">
        <v>26</v>
      </c>
    </row>
    <row r="59" spans="1:22" ht="90" x14ac:dyDescent="0.25">
      <c r="A59" s="1">
        <v>58</v>
      </c>
      <c r="B59" s="1" t="s">
        <v>22</v>
      </c>
      <c r="C59" s="21" t="s">
        <v>292</v>
      </c>
      <c r="D59" s="22" t="s">
        <v>23</v>
      </c>
      <c r="E59" s="21">
        <v>15565695509</v>
      </c>
      <c r="F59" s="21" t="s">
        <v>293</v>
      </c>
      <c r="G59" s="21" t="s">
        <v>294</v>
      </c>
      <c r="H59" s="21" t="s">
        <v>295</v>
      </c>
      <c r="I59" s="21" t="s">
        <v>24</v>
      </c>
      <c r="J59" s="23">
        <v>40032</v>
      </c>
      <c r="K59" s="1" t="s">
        <v>25</v>
      </c>
      <c r="L59" s="21">
        <v>9</v>
      </c>
      <c r="M59" s="21">
        <v>9</v>
      </c>
      <c r="N59" s="16">
        <v>16</v>
      </c>
      <c r="O59" s="16"/>
      <c r="P59" s="16">
        <f t="shared" si="2"/>
        <v>16</v>
      </c>
      <c r="Q59" s="16">
        <v>112</v>
      </c>
      <c r="R59" s="16" t="s">
        <v>355</v>
      </c>
      <c r="S59" s="22" t="s">
        <v>25</v>
      </c>
      <c r="T59" s="22" t="s">
        <v>142</v>
      </c>
      <c r="U59" s="22" t="s">
        <v>23</v>
      </c>
      <c r="V59" s="1" t="s">
        <v>26</v>
      </c>
    </row>
    <row r="60" spans="1:22" ht="105" x14ac:dyDescent="0.25">
      <c r="A60" s="1">
        <v>59</v>
      </c>
      <c r="B60" s="1" t="s">
        <v>22</v>
      </c>
      <c r="C60" s="18" t="s">
        <v>296</v>
      </c>
      <c r="D60" s="2" t="s">
        <v>297</v>
      </c>
      <c r="E60" s="18">
        <v>15533554867</v>
      </c>
      <c r="F60" s="18" t="s">
        <v>298</v>
      </c>
      <c r="G60" s="18" t="s">
        <v>299</v>
      </c>
      <c r="H60" s="18" t="s">
        <v>300</v>
      </c>
      <c r="I60" s="18" t="s">
        <v>44</v>
      </c>
      <c r="J60" s="19">
        <v>39997</v>
      </c>
      <c r="K60" s="1" t="s">
        <v>25</v>
      </c>
      <c r="L60" s="16">
        <v>9</v>
      </c>
      <c r="M60" s="16">
        <v>9</v>
      </c>
      <c r="N60" s="16">
        <v>36.5</v>
      </c>
      <c r="O60" s="16"/>
      <c r="P60" s="16">
        <f t="shared" si="2"/>
        <v>36.5</v>
      </c>
      <c r="Q60" s="16">
        <v>112</v>
      </c>
      <c r="R60" s="16" t="s">
        <v>355</v>
      </c>
      <c r="S60" s="11" t="s">
        <v>25</v>
      </c>
      <c r="T60" s="11" t="s">
        <v>301</v>
      </c>
      <c r="U60" s="2" t="s">
        <v>297</v>
      </c>
      <c r="V60" s="1" t="s">
        <v>26</v>
      </c>
    </row>
    <row r="61" spans="1:22" ht="105" x14ac:dyDescent="0.25">
      <c r="A61" s="1">
        <v>60</v>
      </c>
      <c r="B61" s="1" t="s">
        <v>22</v>
      </c>
      <c r="C61" s="6" t="s">
        <v>310</v>
      </c>
      <c r="D61" s="2" t="s">
        <v>47</v>
      </c>
      <c r="E61" s="9">
        <v>15689136714</v>
      </c>
      <c r="F61" s="9" t="s">
        <v>247</v>
      </c>
      <c r="G61" s="9" t="s">
        <v>311</v>
      </c>
      <c r="H61" s="9" t="s">
        <v>84</v>
      </c>
      <c r="I61" s="9" t="s">
        <v>24</v>
      </c>
      <c r="J61" s="10">
        <v>39499</v>
      </c>
      <c r="K61" s="1" t="s">
        <v>25</v>
      </c>
      <c r="L61" s="9">
        <v>10</v>
      </c>
      <c r="M61" s="9">
        <v>10</v>
      </c>
      <c r="N61" s="1">
        <v>19</v>
      </c>
      <c r="O61" s="1"/>
      <c r="P61" s="1">
        <f>N61</f>
        <v>19</v>
      </c>
      <c r="Q61" s="1">
        <v>127</v>
      </c>
      <c r="R61" s="2" t="s">
        <v>355</v>
      </c>
      <c r="S61" s="1" t="s">
        <v>25</v>
      </c>
      <c r="T61" s="2" t="s">
        <v>51</v>
      </c>
      <c r="U61" s="2" t="s">
        <v>47</v>
      </c>
      <c r="V61" s="1" t="s">
        <v>26</v>
      </c>
    </row>
    <row r="62" spans="1:22" ht="105" x14ac:dyDescent="0.25">
      <c r="A62" s="1">
        <v>61</v>
      </c>
      <c r="B62" s="1" t="s">
        <v>22</v>
      </c>
      <c r="C62" s="6" t="s">
        <v>312</v>
      </c>
      <c r="D62" s="2" t="s">
        <v>47</v>
      </c>
      <c r="E62" s="9">
        <v>15836094895</v>
      </c>
      <c r="F62" s="9" t="s">
        <v>313</v>
      </c>
      <c r="G62" s="9" t="s">
        <v>314</v>
      </c>
      <c r="H62" s="9" t="s">
        <v>315</v>
      </c>
      <c r="I62" s="9" t="s">
        <v>24</v>
      </c>
      <c r="J62" s="10">
        <v>39457</v>
      </c>
      <c r="K62" s="1" t="s">
        <v>25</v>
      </c>
      <c r="L62" s="9">
        <v>10</v>
      </c>
      <c r="M62" s="9">
        <v>10</v>
      </c>
      <c r="N62" s="1">
        <v>13.5</v>
      </c>
      <c r="O62" s="1"/>
      <c r="P62" s="1">
        <f t="shared" ref="P62:P70" si="3">N62</f>
        <v>13.5</v>
      </c>
      <c r="Q62" s="1">
        <v>127</v>
      </c>
      <c r="R62" s="2" t="s">
        <v>355</v>
      </c>
      <c r="S62" s="1" t="s">
        <v>25</v>
      </c>
      <c r="T62" s="2" t="s">
        <v>51</v>
      </c>
      <c r="U62" s="2" t="s">
        <v>47</v>
      </c>
      <c r="V62" s="1" t="s">
        <v>26</v>
      </c>
    </row>
    <row r="63" spans="1:22" ht="105" x14ac:dyDescent="0.25">
      <c r="A63" s="1">
        <v>62</v>
      </c>
      <c r="B63" s="1" t="s">
        <v>22</v>
      </c>
      <c r="C63" s="2" t="s">
        <v>320</v>
      </c>
      <c r="D63" s="2" t="s">
        <v>63</v>
      </c>
      <c r="E63" s="1">
        <v>16032129820</v>
      </c>
      <c r="F63" s="1" t="s">
        <v>226</v>
      </c>
      <c r="G63" s="1" t="s">
        <v>153</v>
      </c>
      <c r="H63" s="1" t="s">
        <v>321</v>
      </c>
      <c r="I63" s="1" t="s">
        <v>24</v>
      </c>
      <c r="J63" s="4">
        <v>39620</v>
      </c>
      <c r="K63" s="1" t="s">
        <v>25</v>
      </c>
      <c r="L63" s="1">
        <v>10</v>
      </c>
      <c r="M63" s="1">
        <v>10</v>
      </c>
      <c r="N63" s="1">
        <v>7</v>
      </c>
      <c r="O63" s="1"/>
      <c r="P63" s="1">
        <f t="shared" si="3"/>
        <v>7</v>
      </c>
      <c r="Q63" s="1">
        <v>127</v>
      </c>
      <c r="R63" s="2" t="s">
        <v>355</v>
      </c>
      <c r="S63" s="1" t="s">
        <v>25</v>
      </c>
      <c r="T63" s="2" t="s">
        <v>67</v>
      </c>
      <c r="U63" s="2" t="s">
        <v>63</v>
      </c>
      <c r="V63" s="1" t="s">
        <v>26</v>
      </c>
    </row>
    <row r="64" spans="1:22" ht="120" x14ac:dyDescent="0.25">
      <c r="A64" s="1">
        <v>63</v>
      </c>
      <c r="B64" s="1" t="s">
        <v>22</v>
      </c>
      <c r="C64" s="2" t="s">
        <v>322</v>
      </c>
      <c r="D64" s="2" t="s">
        <v>57</v>
      </c>
      <c r="E64" s="1">
        <v>14915814077</v>
      </c>
      <c r="F64" s="1" t="s">
        <v>323</v>
      </c>
      <c r="G64" s="1" t="s">
        <v>324</v>
      </c>
      <c r="H64" s="1" t="s">
        <v>325</v>
      </c>
      <c r="I64" s="1" t="s">
        <v>44</v>
      </c>
      <c r="J64" s="4">
        <v>39465</v>
      </c>
      <c r="K64" s="1" t="s">
        <v>25</v>
      </c>
      <c r="L64" s="1">
        <v>10</v>
      </c>
      <c r="M64" s="1">
        <v>10</v>
      </c>
      <c r="N64" s="1">
        <v>18</v>
      </c>
      <c r="O64" s="1"/>
      <c r="P64" s="1">
        <f t="shared" si="3"/>
        <v>18</v>
      </c>
      <c r="Q64" s="1">
        <v>127</v>
      </c>
      <c r="R64" s="2" t="s">
        <v>355</v>
      </c>
      <c r="S64" s="1" t="s">
        <v>25</v>
      </c>
      <c r="T64" s="2" t="s">
        <v>61</v>
      </c>
      <c r="U64" s="2" t="s">
        <v>57</v>
      </c>
      <c r="V64" s="1" t="s">
        <v>26</v>
      </c>
    </row>
    <row r="65" spans="1:22" ht="105" x14ac:dyDescent="0.25">
      <c r="A65" s="1">
        <v>64</v>
      </c>
      <c r="B65" s="1" t="s">
        <v>22</v>
      </c>
      <c r="C65" s="6" t="s">
        <v>74</v>
      </c>
      <c r="D65" s="2" t="s">
        <v>75</v>
      </c>
      <c r="E65" s="9">
        <v>15710267043</v>
      </c>
      <c r="F65" s="9" t="s">
        <v>326</v>
      </c>
      <c r="G65" s="9" t="s">
        <v>327</v>
      </c>
      <c r="H65" s="9" t="s">
        <v>113</v>
      </c>
      <c r="I65" s="1" t="s">
        <v>44</v>
      </c>
      <c r="J65" s="10">
        <v>39391</v>
      </c>
      <c r="K65" s="1" t="s">
        <v>25</v>
      </c>
      <c r="L65" s="1">
        <v>10</v>
      </c>
      <c r="M65" s="1">
        <v>10</v>
      </c>
      <c r="N65" s="1">
        <v>15</v>
      </c>
      <c r="O65" s="1"/>
      <c r="P65" s="1">
        <f t="shared" si="3"/>
        <v>15</v>
      </c>
      <c r="Q65" s="1">
        <v>127</v>
      </c>
      <c r="R65" s="2" t="s">
        <v>355</v>
      </c>
      <c r="S65" s="1" t="s">
        <v>25</v>
      </c>
      <c r="T65" s="2" t="s">
        <v>79</v>
      </c>
      <c r="U65" s="2" t="s">
        <v>75</v>
      </c>
      <c r="V65" s="1" t="s">
        <v>26</v>
      </c>
    </row>
    <row r="66" spans="1:22" ht="105" x14ac:dyDescent="0.25">
      <c r="A66" s="1">
        <v>65</v>
      </c>
      <c r="B66" s="1" t="s">
        <v>22</v>
      </c>
      <c r="C66" s="9" t="s">
        <v>328</v>
      </c>
      <c r="D66" s="2" t="s">
        <v>87</v>
      </c>
      <c r="E66" s="1" t="s">
        <v>329</v>
      </c>
      <c r="F66" s="1" t="s">
        <v>330</v>
      </c>
      <c r="G66" s="1" t="s">
        <v>331</v>
      </c>
      <c r="H66" s="1" t="s">
        <v>332</v>
      </c>
      <c r="I66" s="1" t="s">
        <v>44</v>
      </c>
      <c r="J66" s="10">
        <v>39598</v>
      </c>
      <c r="K66" s="1" t="s">
        <v>25</v>
      </c>
      <c r="L66" s="1">
        <v>10</v>
      </c>
      <c r="M66" s="1">
        <v>10</v>
      </c>
      <c r="N66" s="1">
        <v>20</v>
      </c>
      <c r="O66" s="1"/>
      <c r="P66" s="1">
        <f t="shared" si="3"/>
        <v>20</v>
      </c>
      <c r="Q66" s="1">
        <v>127</v>
      </c>
      <c r="R66" s="2" t="s">
        <v>355</v>
      </c>
      <c r="S66" s="1" t="s">
        <v>25</v>
      </c>
      <c r="T66" s="2" t="s">
        <v>91</v>
      </c>
      <c r="U66" s="2" t="s">
        <v>87</v>
      </c>
      <c r="V66" s="1" t="s">
        <v>26</v>
      </c>
    </row>
    <row r="67" spans="1:22" ht="105" x14ac:dyDescent="0.25">
      <c r="A67" s="1">
        <v>66</v>
      </c>
      <c r="B67" s="1" t="s">
        <v>22</v>
      </c>
      <c r="C67" s="9" t="s">
        <v>333</v>
      </c>
      <c r="D67" s="2" t="s">
        <v>87</v>
      </c>
      <c r="E67" s="15" t="s">
        <v>334</v>
      </c>
      <c r="F67" s="1" t="s">
        <v>335</v>
      </c>
      <c r="G67" s="1" t="s">
        <v>65</v>
      </c>
      <c r="H67" s="1" t="s">
        <v>336</v>
      </c>
      <c r="I67" s="1" t="s">
        <v>24</v>
      </c>
      <c r="J67" s="10">
        <v>39745</v>
      </c>
      <c r="K67" s="1" t="s">
        <v>25</v>
      </c>
      <c r="L67" s="1">
        <v>10</v>
      </c>
      <c r="M67" s="1">
        <v>10</v>
      </c>
      <c r="N67" s="1">
        <v>26</v>
      </c>
      <c r="O67" s="1"/>
      <c r="P67" s="1">
        <f t="shared" si="3"/>
        <v>26</v>
      </c>
      <c r="Q67" s="1">
        <v>127</v>
      </c>
      <c r="R67" s="2" t="s">
        <v>355</v>
      </c>
      <c r="S67" s="1" t="s">
        <v>25</v>
      </c>
      <c r="T67" s="2" t="s">
        <v>91</v>
      </c>
      <c r="U67" s="2" t="s">
        <v>87</v>
      </c>
      <c r="V67" s="1" t="s">
        <v>26</v>
      </c>
    </row>
    <row r="68" spans="1:22" ht="90" x14ac:dyDescent="0.25">
      <c r="A68" s="1">
        <v>67</v>
      </c>
      <c r="B68" s="1" t="s">
        <v>22</v>
      </c>
      <c r="C68" s="6" t="s">
        <v>343</v>
      </c>
      <c r="D68" s="6" t="s">
        <v>129</v>
      </c>
      <c r="E68" s="6">
        <v>15809751397</v>
      </c>
      <c r="F68" s="6" t="s">
        <v>344</v>
      </c>
      <c r="G68" s="6" t="s">
        <v>153</v>
      </c>
      <c r="H68" s="6" t="s">
        <v>219</v>
      </c>
      <c r="I68" s="6" t="s">
        <v>24</v>
      </c>
      <c r="J68" s="7">
        <v>39547</v>
      </c>
      <c r="K68" s="1" t="s">
        <v>25</v>
      </c>
      <c r="L68" s="6">
        <v>10</v>
      </c>
      <c r="M68" s="6">
        <v>10</v>
      </c>
      <c r="N68" s="1">
        <v>25.5</v>
      </c>
      <c r="O68" s="1"/>
      <c r="P68" s="1">
        <f t="shared" si="3"/>
        <v>25.5</v>
      </c>
      <c r="Q68" s="1">
        <v>127</v>
      </c>
      <c r="R68" s="2" t="s">
        <v>355</v>
      </c>
      <c r="S68" s="9" t="s">
        <v>25</v>
      </c>
      <c r="T68" s="6" t="s">
        <v>283</v>
      </c>
      <c r="U68" s="6" t="s">
        <v>129</v>
      </c>
      <c r="V68" s="1" t="s">
        <v>26</v>
      </c>
    </row>
    <row r="69" spans="1:22" ht="90" x14ac:dyDescent="0.25">
      <c r="A69" s="1">
        <v>68</v>
      </c>
      <c r="B69" s="1" t="s">
        <v>22</v>
      </c>
      <c r="C69" s="6" t="s">
        <v>345</v>
      </c>
      <c r="D69" s="6" t="s">
        <v>129</v>
      </c>
      <c r="E69" s="6">
        <v>15815366582</v>
      </c>
      <c r="F69" s="6" t="s">
        <v>346</v>
      </c>
      <c r="G69" s="6" t="s">
        <v>347</v>
      </c>
      <c r="H69" s="6" t="s">
        <v>348</v>
      </c>
      <c r="I69" s="6" t="s">
        <v>24</v>
      </c>
      <c r="J69" s="7">
        <v>39795</v>
      </c>
      <c r="K69" s="1" t="s">
        <v>25</v>
      </c>
      <c r="L69" s="6">
        <v>10</v>
      </c>
      <c r="M69" s="6">
        <v>10</v>
      </c>
      <c r="N69" s="1">
        <v>81</v>
      </c>
      <c r="O69" s="1"/>
      <c r="P69" s="1">
        <f>N69</f>
        <v>81</v>
      </c>
      <c r="Q69" s="1">
        <v>127</v>
      </c>
      <c r="R69" s="2" t="s">
        <v>356</v>
      </c>
      <c r="S69" s="9" t="s">
        <v>25</v>
      </c>
      <c r="T69" s="6" t="s">
        <v>283</v>
      </c>
      <c r="U69" s="6" t="s">
        <v>129</v>
      </c>
      <c r="V69" s="1" t="s">
        <v>26</v>
      </c>
    </row>
    <row r="70" spans="1:22" ht="105" x14ac:dyDescent="0.25">
      <c r="A70" s="1">
        <v>69</v>
      </c>
      <c r="B70" s="1" t="s">
        <v>22</v>
      </c>
      <c r="C70" s="9" t="s">
        <v>349</v>
      </c>
      <c r="D70" s="6" t="s">
        <v>297</v>
      </c>
      <c r="E70" s="9">
        <v>15707652580</v>
      </c>
      <c r="F70" s="9" t="s">
        <v>350</v>
      </c>
      <c r="G70" s="9" t="s">
        <v>307</v>
      </c>
      <c r="H70" s="9" t="s">
        <v>351</v>
      </c>
      <c r="I70" s="9" t="s">
        <v>44</v>
      </c>
      <c r="J70" s="10">
        <v>39808</v>
      </c>
      <c r="K70" s="1" t="s">
        <v>25</v>
      </c>
      <c r="L70" s="1">
        <v>10</v>
      </c>
      <c r="M70" s="1">
        <v>10</v>
      </c>
      <c r="N70" s="9">
        <v>10</v>
      </c>
      <c r="O70" s="1"/>
      <c r="P70" s="1">
        <f t="shared" si="3"/>
        <v>10</v>
      </c>
      <c r="Q70" s="1">
        <v>127</v>
      </c>
      <c r="R70" s="2" t="s">
        <v>355</v>
      </c>
      <c r="S70" s="1" t="s">
        <v>25</v>
      </c>
      <c r="T70" s="6" t="s">
        <v>352</v>
      </c>
      <c r="U70" s="6" t="s">
        <v>353</v>
      </c>
      <c r="V70" s="1" t="s">
        <v>354</v>
      </c>
    </row>
    <row r="71" spans="1:22" ht="105" x14ac:dyDescent="0.25">
      <c r="A71" s="1">
        <v>70</v>
      </c>
      <c r="B71" s="1" t="s">
        <v>22</v>
      </c>
      <c r="C71" s="6" t="s">
        <v>302</v>
      </c>
      <c r="D71" s="6" t="s">
        <v>34</v>
      </c>
      <c r="E71" s="6">
        <v>15820997598</v>
      </c>
      <c r="F71" s="6" t="s">
        <v>303</v>
      </c>
      <c r="G71" s="6" t="s">
        <v>304</v>
      </c>
      <c r="H71" s="6" t="s">
        <v>282</v>
      </c>
      <c r="I71" s="6" t="s">
        <v>24</v>
      </c>
      <c r="J71" s="7">
        <v>39223</v>
      </c>
      <c r="K71" s="1" t="s">
        <v>25</v>
      </c>
      <c r="L71" s="6">
        <v>11</v>
      </c>
      <c r="M71" s="6">
        <v>11</v>
      </c>
      <c r="N71" s="2">
        <v>10</v>
      </c>
      <c r="O71" s="2"/>
      <c r="P71" s="2">
        <f>N71</f>
        <v>10</v>
      </c>
      <c r="Q71" s="2">
        <v>127</v>
      </c>
      <c r="R71" s="2" t="s">
        <v>355</v>
      </c>
      <c r="S71" s="2" t="s">
        <v>25</v>
      </c>
      <c r="T71" s="2" t="s">
        <v>38</v>
      </c>
      <c r="U71" s="6" t="s">
        <v>34</v>
      </c>
      <c r="V71" s="2" t="s">
        <v>26</v>
      </c>
    </row>
    <row r="72" spans="1:22" ht="105" x14ac:dyDescent="0.25">
      <c r="A72" s="1">
        <v>71</v>
      </c>
      <c r="B72" s="1" t="s">
        <v>22</v>
      </c>
      <c r="C72" s="2" t="s">
        <v>305</v>
      </c>
      <c r="D72" s="2" t="s">
        <v>40</v>
      </c>
      <c r="E72" s="2">
        <v>15471728477</v>
      </c>
      <c r="F72" s="2" t="s">
        <v>306</v>
      </c>
      <c r="G72" s="2" t="s">
        <v>307</v>
      </c>
      <c r="H72" s="2" t="s">
        <v>308</v>
      </c>
      <c r="I72" s="2" t="s">
        <v>44</v>
      </c>
      <c r="J72" s="12">
        <v>39164</v>
      </c>
      <c r="K72" s="1" t="s">
        <v>25</v>
      </c>
      <c r="L72" s="2">
        <v>11</v>
      </c>
      <c r="M72" s="2">
        <v>11</v>
      </c>
      <c r="N72" s="2">
        <v>25</v>
      </c>
      <c r="O72" s="2"/>
      <c r="P72" s="2">
        <f t="shared" ref="P72:P75" si="4">N72</f>
        <v>25</v>
      </c>
      <c r="Q72" s="2">
        <v>129</v>
      </c>
      <c r="R72" s="2" t="s">
        <v>355</v>
      </c>
      <c r="S72" s="2" t="s">
        <v>25</v>
      </c>
      <c r="T72" s="2" t="s">
        <v>309</v>
      </c>
      <c r="U72" s="2" t="s">
        <v>40</v>
      </c>
      <c r="V72" s="2" t="s">
        <v>26</v>
      </c>
    </row>
    <row r="73" spans="1:22" ht="105" x14ac:dyDescent="0.25">
      <c r="A73" s="1">
        <v>72</v>
      </c>
      <c r="B73" s="1" t="s">
        <v>22</v>
      </c>
      <c r="C73" s="6" t="s">
        <v>316</v>
      </c>
      <c r="D73" s="2" t="s">
        <v>47</v>
      </c>
      <c r="E73" s="6">
        <v>15796821020</v>
      </c>
      <c r="F73" s="6" t="s">
        <v>317</v>
      </c>
      <c r="G73" s="6" t="s">
        <v>318</v>
      </c>
      <c r="H73" s="6" t="s">
        <v>319</v>
      </c>
      <c r="I73" s="6" t="s">
        <v>24</v>
      </c>
      <c r="J73" s="7">
        <v>39216</v>
      </c>
      <c r="K73" s="1" t="s">
        <v>25</v>
      </c>
      <c r="L73" s="6">
        <v>11</v>
      </c>
      <c r="M73" s="6">
        <v>11</v>
      </c>
      <c r="N73" s="2">
        <v>17.5</v>
      </c>
      <c r="O73" s="2"/>
      <c r="P73" s="2">
        <f t="shared" si="4"/>
        <v>17.5</v>
      </c>
      <c r="Q73" s="2">
        <v>129</v>
      </c>
      <c r="R73" s="2" t="s">
        <v>355</v>
      </c>
      <c r="S73" s="2" t="s">
        <v>25</v>
      </c>
      <c r="T73" s="2" t="s">
        <v>51</v>
      </c>
      <c r="U73" s="2" t="s">
        <v>47</v>
      </c>
      <c r="V73" s="2" t="s">
        <v>26</v>
      </c>
    </row>
    <row r="74" spans="1:22" ht="105" x14ac:dyDescent="0.25">
      <c r="A74" s="1">
        <v>73</v>
      </c>
      <c r="B74" s="1" t="s">
        <v>22</v>
      </c>
      <c r="C74" s="2" t="s">
        <v>337</v>
      </c>
      <c r="D74" s="2" t="s">
        <v>93</v>
      </c>
      <c r="E74" s="2">
        <v>15693515294</v>
      </c>
      <c r="F74" s="2" t="s">
        <v>100</v>
      </c>
      <c r="G74" s="2" t="s">
        <v>331</v>
      </c>
      <c r="H74" s="2" t="s">
        <v>108</v>
      </c>
      <c r="I74" s="2" t="s">
        <v>44</v>
      </c>
      <c r="J74" s="2">
        <v>39224</v>
      </c>
      <c r="K74" s="1" t="s">
        <v>25</v>
      </c>
      <c r="L74" s="2">
        <v>11</v>
      </c>
      <c r="M74" s="2">
        <v>11</v>
      </c>
      <c r="N74" s="2">
        <v>29.5</v>
      </c>
      <c r="O74" s="2"/>
      <c r="P74" s="2">
        <f t="shared" si="4"/>
        <v>29.5</v>
      </c>
      <c r="Q74" s="2">
        <v>129</v>
      </c>
      <c r="R74" s="2" t="s">
        <v>355</v>
      </c>
      <c r="S74" s="2" t="s">
        <v>25</v>
      </c>
      <c r="T74" s="6" t="s">
        <v>97</v>
      </c>
      <c r="U74" s="6" t="s">
        <v>93</v>
      </c>
      <c r="V74" s="2"/>
    </row>
    <row r="75" spans="1:22" ht="105" x14ac:dyDescent="0.25">
      <c r="A75" s="1">
        <v>74</v>
      </c>
      <c r="B75" s="1" t="s">
        <v>22</v>
      </c>
      <c r="C75" s="6" t="s">
        <v>338</v>
      </c>
      <c r="D75" s="6" t="s">
        <v>116</v>
      </c>
      <c r="E75" s="6" t="s">
        <v>339</v>
      </c>
      <c r="F75" s="6" t="s">
        <v>340</v>
      </c>
      <c r="G75" s="6" t="s">
        <v>341</v>
      </c>
      <c r="H75" s="6" t="s">
        <v>342</v>
      </c>
      <c r="I75" s="6" t="s">
        <v>24</v>
      </c>
      <c r="J75" s="7">
        <v>39334</v>
      </c>
      <c r="K75" s="1" t="s">
        <v>25</v>
      </c>
      <c r="L75" s="6">
        <v>11</v>
      </c>
      <c r="M75" s="6">
        <v>11</v>
      </c>
      <c r="N75" s="2">
        <v>26</v>
      </c>
      <c r="O75" s="2"/>
      <c r="P75" s="2">
        <f t="shared" si="4"/>
        <v>26</v>
      </c>
      <c r="Q75" s="2">
        <v>129</v>
      </c>
      <c r="R75" s="2" t="s">
        <v>355</v>
      </c>
      <c r="S75" s="6" t="s">
        <v>25</v>
      </c>
      <c r="T75" s="6" t="s">
        <v>121</v>
      </c>
      <c r="U75" s="6" t="s">
        <v>116</v>
      </c>
      <c r="V75" s="2" t="s">
        <v>26</v>
      </c>
    </row>
    <row r="76" spans="1:22" x14ac:dyDescent="0.25">
      <c r="A76" s="5"/>
      <c r="B76" s="5"/>
    </row>
    <row r="77" spans="1:22" x14ac:dyDescent="0.25">
      <c r="A77" s="5"/>
      <c r="B77" s="5"/>
    </row>
    <row r="78" spans="1:22" x14ac:dyDescent="0.25">
      <c r="A78" s="5"/>
      <c r="B78" s="5"/>
    </row>
    <row r="79" spans="1:22" x14ac:dyDescent="0.25">
      <c r="A79" s="5"/>
      <c r="B79" s="5"/>
    </row>
    <row r="80" spans="1:2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dcterms:created xsi:type="dcterms:W3CDTF">2024-11-07T05:43:21Z</dcterms:created>
  <dcterms:modified xsi:type="dcterms:W3CDTF">2024-12-09T05:20:54Z</dcterms:modified>
  <cp:category/>
  <cp:contentStatus/>
</cp:coreProperties>
</file>