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4805" windowHeight="8010"/>
  </bookViews>
  <sheets>
    <sheet name="ТЛ ТШ  14.12.24" sheetId="4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4" l="1"/>
  <c r="K35" i="4" l="1"/>
  <c r="J35" i="4"/>
  <c r="I35" i="4"/>
  <c r="H35" i="4"/>
  <c r="G35" i="4"/>
  <c r="F35" i="4"/>
  <c r="E35" i="4"/>
  <c r="D35" i="4"/>
</calcChain>
</file>

<file path=xl/sharedStrings.xml><?xml version="1.0" encoding="utf-8"?>
<sst xmlns="http://schemas.openxmlformats.org/spreadsheetml/2006/main" count="474" uniqueCount="200">
  <si>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</si>
  <si>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</si>
  <si>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</si>
  <si>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</si>
  <si>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</si>
  <si>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</si>
  <si>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</si>
  <si>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</si>
  <si>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</si>
  <si>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</si>
  <si>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</si>
  <si>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</si>
  <si>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</si>
  <si>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</si>
  <si>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</si>
  <si>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</si>
  <si>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</si>
  <si>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</si>
  <si>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</si>
  <si>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</si>
  <si>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ж</t>
  </si>
  <si>
    <t>нет</t>
  </si>
  <si>
    <t> </t>
  </si>
  <si>
    <t>Ленаровна</t>
  </si>
  <si>
    <t>м</t>
  </si>
  <si>
    <t>Дина</t>
  </si>
  <si>
    <t>Язиля</t>
  </si>
  <si>
    <t>да</t>
  </si>
  <si>
    <t>Ильнуровна</t>
  </si>
  <si>
    <t>Рустемовна</t>
  </si>
  <si>
    <t>Ильдаровна</t>
  </si>
  <si>
    <t>Марьям</t>
  </si>
  <si>
    <t>Искандеровна</t>
  </si>
  <si>
    <t>Радисовна</t>
  </si>
  <si>
    <t>Талгатовна</t>
  </si>
  <si>
    <t>Айдаровна</t>
  </si>
  <si>
    <t>Ильназовна</t>
  </si>
  <si>
    <t>Айратовна</t>
  </si>
  <si>
    <t>Камиля</t>
  </si>
  <si>
    <t>Ринатовна</t>
  </si>
  <si>
    <t>Зарина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</si>
  <si>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</si>
  <si>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 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</si>
  <si>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Гафиятова Аниса Фанилевна</t>
  </si>
  <si>
    <t>Азалия</t>
  </si>
  <si>
    <t>Рамилевна</t>
  </si>
  <si>
    <t>Зиля</t>
  </si>
  <si>
    <t>Айдарович</t>
  </si>
  <si>
    <t>Идиятова</t>
  </si>
  <si>
    <t>Ильсина</t>
  </si>
  <si>
    <t>Айнуровна</t>
  </si>
  <si>
    <t>Мухаметова Сирина Минулловна</t>
  </si>
  <si>
    <t>Раилевна</t>
  </si>
  <si>
    <t>Язгуль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</si>
  <si>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</si>
  <si>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Миннеханова Минсылу Фанавиевна</t>
  </si>
  <si>
    <t>Хазиева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</si>
  <si>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</si>
  <si>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Зайнап</t>
  </si>
  <si>
    <t>Зайнагиева Зульфия Фоатовна</t>
  </si>
  <si>
    <t>Амирова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</si>
  <si>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</si>
  <si>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Зарипова Гульнара Накифовна</t>
  </si>
  <si>
    <t>Яруллина</t>
  </si>
  <si>
    <t>Муниципальное бюджетное общеобразовательное учреждение "Юлбатская основная общеобразовательная школа  Сабинского муниципального района Республики Татарстан "</t>
  </si>
  <si>
    <t>Миляуша</t>
  </si>
  <si>
    <t>Аскарова Лилия Ильдаровна</t>
  </si>
  <si>
    <t>Агелова Раушания Закариевна</t>
  </si>
  <si>
    <t>Лейля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</si>
  <si>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</si>
  <si>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Хусаенова Гузелия Гумаровна</t>
  </si>
  <si>
    <t>Ильяс</t>
  </si>
  <si>
    <t>Мухарлямова Зубарджат Маликовна</t>
  </si>
  <si>
    <t>16410372936</t>
  </si>
  <si>
    <t>Юнусов</t>
  </si>
  <si>
    <t>Аяз</t>
  </si>
  <si>
    <t>Айратович</t>
  </si>
  <si>
    <t>Айназ</t>
  </si>
  <si>
    <t>Ильгамович</t>
  </si>
  <si>
    <t>Гайнутдинова</t>
  </si>
  <si>
    <t>Алина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</si>
  <si>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</si>
  <si>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Мусина Заухария Ханиповна</t>
  </si>
  <si>
    <t>Камалова</t>
  </si>
  <si>
    <t>Файзрахманова</t>
  </si>
  <si>
    <t>Румия</t>
  </si>
  <si>
    <t>Багманова</t>
  </si>
  <si>
    <t>Фируза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</si>
  <si>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</si>
  <si>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Хадиева Гульнара Ахметовна</t>
  </si>
  <si>
    <t>Данисовна</t>
  </si>
  <si>
    <t>Арстамбеков</t>
  </si>
  <si>
    <t>Мансурович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</si>
  <si>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</si>
  <si>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Ильмировна</t>
  </si>
  <si>
    <t>Муллаянова Талия Талгатовна</t>
  </si>
  <si>
    <t>Имамиева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</si>
  <si>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</si>
  <si>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Аскаров Нияз Минигаянович</t>
  </si>
  <si>
    <t>Ралина</t>
  </si>
  <si>
    <t>Фидаилевна</t>
  </si>
  <si>
    <t>Хатимова</t>
  </si>
  <si>
    <t>Бакира</t>
  </si>
  <si>
    <t>Алексеевна</t>
  </si>
  <si>
    <t>Усманова</t>
  </si>
  <si>
    <t>Назира</t>
  </si>
  <si>
    <t>Робертовна</t>
  </si>
  <si>
    <t>Самира</t>
  </si>
  <si>
    <t>Шайдуллина</t>
  </si>
  <si>
    <t>Илюса</t>
  </si>
  <si>
    <t>Илдусовна</t>
  </si>
  <si>
    <t>Гибадуллина</t>
  </si>
  <si>
    <t>Зульфатовна</t>
  </si>
  <si>
    <t>Марданова</t>
  </si>
  <si>
    <t>Мифтахова</t>
  </si>
  <si>
    <t>451024_16007948358_29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</si>
  <si>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</si>
  <si>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Ильнаровна</t>
  </si>
  <si>
    <t>Гарифуллина</t>
  </si>
  <si>
    <t>Разиля</t>
  </si>
  <si>
    <t>Родная (татарская) литература для обучающихся школ с  родным  языком обучения  14 декабря 2024</t>
  </si>
  <si>
    <t>454009_16287548909_29</t>
  </si>
  <si>
    <t>Шарифуллин</t>
  </si>
  <si>
    <t>Ансар</t>
  </si>
  <si>
    <t>Гайнуллина Лайсан Фаридовна</t>
  </si>
  <si>
    <t>454020_16378853920_29</t>
  </si>
  <si>
    <t xml:space="preserve">Сагтитова </t>
  </si>
  <si>
    <t>454020_15774841610_29</t>
  </si>
  <si>
    <t>Давлиева</t>
  </si>
  <si>
    <t>454021_15745456190_29</t>
  </si>
  <si>
    <t>Муниципальное бюджетное общеобразовательное учреждение "Большешинарская  средняя общеобразовательная школа имени А.А. Ахунзянова Сабинского муниципального района Республики Татарстан "</t>
  </si>
  <si>
    <t>Бикбаева</t>
  </si>
  <si>
    <t>454008_16355263771_29</t>
  </si>
  <si>
    <t>Залида</t>
  </si>
  <si>
    <t>454008_15784615304_29</t>
  </si>
  <si>
    <t>Газимзянова</t>
  </si>
  <si>
    <t>Юнысовна</t>
  </si>
  <si>
    <t>454008_15615359268_29</t>
  </si>
  <si>
    <t>156-909-143-94</t>
  </si>
  <si>
    <t>Зарипова</t>
  </si>
  <si>
    <t xml:space="preserve">Ильзия </t>
  </si>
  <si>
    <t>Ильфировна</t>
  </si>
  <si>
    <t>Муниципальное бюджетное общеобразовательное учреждение "Евлаштауская  средняя общеобразовательная школа  Сабинского муниципального района Республики Татарстан "</t>
  </si>
  <si>
    <t>Ярмиева Гюзель Масгу-товна</t>
  </si>
  <si>
    <t>454004_15725966807_29</t>
  </si>
  <si>
    <t>454006_16430542038_29</t>
  </si>
  <si>
    <t>Калимуллина</t>
  </si>
  <si>
    <t>454006_15417659377_29</t>
  </si>
  <si>
    <t xml:space="preserve">15417659377
</t>
  </si>
  <si>
    <t>Фаляхиева</t>
  </si>
  <si>
    <t>Фанилевна</t>
  </si>
  <si>
    <t>454010_16443470666_29</t>
  </si>
  <si>
    <t>454010_15528675292_29</t>
  </si>
  <si>
    <t>Ибрагимова</t>
  </si>
  <si>
    <t>454023_16410372936_29</t>
  </si>
  <si>
    <t>454023_16384817801_29</t>
  </si>
  <si>
    <t xml:space="preserve">Рахматуллин </t>
  </si>
  <si>
    <t>454023_15716903176_29</t>
  </si>
  <si>
    <t>454007_15678986043_29</t>
  </si>
  <si>
    <t>454011_16593312483_29</t>
  </si>
  <si>
    <t>454011_15685717512_29</t>
  </si>
  <si>
    <t>454011_15745515887_29</t>
  </si>
  <si>
    <t>454019_16736116678_29</t>
  </si>
  <si>
    <t>454014_16682473099_29</t>
  </si>
  <si>
    <t>Дарина</t>
  </si>
  <si>
    <t>Рушановна</t>
  </si>
  <si>
    <t>454014_15848143898_29</t>
  </si>
  <si>
    <t>Хафизова</t>
  </si>
  <si>
    <t>Аюповна</t>
  </si>
  <si>
    <t>454014_15664776006_29</t>
  </si>
  <si>
    <t>Гарипова</t>
  </si>
  <si>
    <t>Равилевна</t>
  </si>
  <si>
    <t>454014_15716113551_29</t>
  </si>
  <si>
    <t>Мавлетова</t>
  </si>
  <si>
    <t>Руфина</t>
  </si>
  <si>
    <t>454014_15745634693_29</t>
  </si>
  <si>
    <t>Ибатуллина</t>
  </si>
  <si>
    <t>Альфиза</t>
  </si>
  <si>
    <t>454017_16365285181_29</t>
  </si>
  <si>
    <t>454017_16736117175_29</t>
  </si>
  <si>
    <t>Вахитова</t>
  </si>
  <si>
    <t>Азатовна</t>
  </si>
  <si>
    <t>454017_16451433151_29</t>
  </si>
  <si>
    <t>Алсу</t>
  </si>
  <si>
    <t>454017_16255910367_29</t>
  </si>
  <si>
    <t>Латыпова</t>
  </si>
  <si>
    <t>454017_16329050453_29</t>
  </si>
  <si>
    <t>454017_15488708512_29</t>
  </si>
  <si>
    <t>454017_15622664365_29</t>
  </si>
  <si>
    <t>454017_15543437263_29</t>
  </si>
  <si>
    <t>454017_17253551262_29</t>
  </si>
  <si>
    <t>454017_15854509597_29</t>
  </si>
  <si>
    <t>Галимова Айзиля Фаргатовна</t>
  </si>
  <si>
    <t>Сабиров</t>
  </si>
  <si>
    <t>Алмаз</t>
  </si>
  <si>
    <t>Маратович</t>
  </si>
  <si>
    <t>454009_15730403845_2</t>
  </si>
  <si>
    <t>участгик</t>
  </si>
  <si>
    <t>призер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</si>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</sst>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2424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1" fillId="0" borderId="7" xfId="0" applyFont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14" fontId="5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wrapText="1"/>
    </xf>
    <xf numFmtId="14" fontId="5" fillId="0" borderId="7" xfId="0" applyNumberFormat="1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wrapText="1"/>
    </xf>
    <xf numFmtId="0" fontId="1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14" fontId="5" fillId="2" borderId="7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wrapText="1"/>
    </xf>
    <xf numFmtId="14" fontId="1" fillId="0" borderId="7" xfId="0" applyNumberFormat="1" applyFont="1" applyFill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wrapText="1"/>
    </xf>
    <xf numFmtId="0" fontId="4" fillId="0" borderId="0" xfId="0" applyFont="1"/>
    <xf numFmtId="0" fontId="5" fillId="2" borderId="7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4" fontId="5" fillId="0" borderId="7" xfId="0" applyNumberFormat="1" applyFont="1" applyBorder="1" applyAlignment="1">
      <alignment horizontal="left" wrapText="1"/>
    </xf>
    <xf numFmtId="0" fontId="7" fillId="0" borderId="7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left" wrapText="1"/>
    </xf>
    <xf numFmtId="14" fontId="4" fillId="0" borderId="7" xfId="0" applyNumberFormat="1" applyFont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10" fillId="0" borderId="7" xfId="0" applyFont="1" applyFill="1" applyBorder="1" applyAlignment="1">
      <alignment horizontal="left" wrapText="1"/>
    </xf>
    <xf numFmtId="0" fontId="4" fillId="0" borderId="7" xfId="0" applyFont="1" applyBorder="1"/>
    <xf numFmtId="0" fontId="2" fillId="0" borderId="6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12" fillId="0" borderId="7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14" fontId="2" fillId="0" borderId="7" xfId="0" applyNumberFormat="1" applyFont="1" applyFill="1" applyBorder="1" applyAlignment="1">
      <alignment horizontal="left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Border="1"/>
    <xf numFmtId="0" fontId="14" fillId="0" borderId="7" xfId="0" applyFont="1" applyBorder="1" applyAlignment="1">
      <alignment horizontal="left" vertical="center" wrapText="1"/>
    </xf>
    <xf numFmtId="14" fontId="11" fillId="0" borderId="7" xfId="0" applyNumberFormat="1" applyFont="1" applyFill="1" applyBorder="1" applyAlignment="1">
      <alignment horizontal="left" wrapText="1"/>
    </xf>
    <xf numFmtId="0" fontId="11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14" fontId="11" fillId="0" borderId="7" xfId="0" applyNumberFormat="1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14" fontId="11" fillId="0" borderId="7" xfId="0" applyNumberFormat="1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NumberFormat="1" applyFont="1" applyFill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14" fontId="11" fillId="0" borderId="7" xfId="0" applyNumberFormat="1" applyFont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1-1/Desktop/&#1043;&#1091;&#1083;&#1100;&#1085;&#1072;&#1088;&#1072;%20&#1056;&#1080;&#1085;&#1072;&#1090;&#1086;&#1074;&#1085;&#1072;/&#1086;&#1083;&#1080;&#1084;&#1087;&#1080;&#1072;&#1076;&#1072;/2024-2025%20&#1091;&#1095;%20&#1075;&#1086;&#1076;/&#1052;&#1069;%20&#1086;&#1083;&#1080;&#1084;&#1087;&#1080;&#1072;&#1076;&#1099;/&#1079;&#1072;&#1087;&#1086;&#1083;&#1085;&#1077;&#1085;&#1080;&#1077;%20&#1087;&#1088;&#1086;&#1090;&#1086;&#1082;&#1086;&#1083;&#1086;&#1074;%20&#1087;&#1086;%20&#1087;&#1088;&#1077;&#1076;&#1084;&#1077;&#1090;&#1072;&#1084;/&#1074;&#1099;&#1075;&#1088;&#1091;&#1079;&#1082;&#1072;%20&#1087;&#1088;&#1086;&#1090;&#1086;&#1082;&#1086;&#1083;&#1086;&#1074;%20&#1080;&#1079;%20&#1089;&#1080;&#1089;&#1090;&#1077;&#1084;&#1099;/&#1090;&#1072;&#1090;%20&#1101;&#1076;&#1101;&#107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</sheetNames>
    <sheetDataSet>
      <sheetData sheetId="0" refreshError="1">
        <row r="7">
          <cell r="D7">
            <v>16007948358</v>
          </cell>
          <cell r="E7" t="str">
            <v>Шаймарданова</v>
          </cell>
          <cell r="F7" t="str">
            <v>Милена</v>
          </cell>
          <cell r="G7" t="str">
            <v>Маратовна</v>
          </cell>
          <cell r="H7" t="str">
            <v>ж</v>
          </cell>
          <cell r="I7" t="str">
            <v>14.09.2008</v>
          </cell>
          <cell r="J7" t="str">
            <v>нет</v>
          </cell>
          <cell r="K7">
            <v>10</v>
          </cell>
          <cell r="L7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abSelected="1" zoomScale="70" zoomScaleNormal="70" workbookViewId="0">
      <selection activeCell="Q39" sqref="Q39"/>
    </sheetView>
  </sheetViews>
  <sheetFormatPr defaultRowHeight="15"/>
  <cols>
    <col min="1" max="1" width="6" style="26" customWidth="1"/>
    <col min="2" max="2" width="17.25" style="26" customWidth="1"/>
    <col min="3" max="3" width="32.625" style="26" customWidth="1"/>
    <col min="4" max="4" width="12.75" style="26" customWidth="1"/>
    <col min="5" max="5" width="15.75" style="26" customWidth="1"/>
    <col min="6" max="6" width="12.25" style="26" customWidth="1"/>
    <col min="7" max="7" width="14.75" style="26" customWidth="1"/>
    <col min="8" max="8" width="9" style="26"/>
    <col min="9" max="9" width="11.125" style="26" customWidth="1"/>
    <col min="10" max="13" width="9" style="26"/>
    <col min="14" max="14" width="12.625" style="26" customWidth="1"/>
    <col min="15" max="16" width="9" style="26"/>
    <col min="17" max="17" width="10.375" style="26" customWidth="1"/>
    <col min="18" max="18" width="9" style="26"/>
    <col min="19" max="19" width="16" style="26" customWidth="1"/>
    <col min="20" max="20" width="17.875" style="26" customWidth="1"/>
    <col min="21" max="16384" width="9" style="26"/>
  </cols>
  <sheetData>
    <row r="1" spans="1:20" ht="15.75">
      <c r="A1" s="60" t="s">
        <v>120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2"/>
    </row>
    <row r="2" spans="1:20" ht="60.7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</row>
    <row r="3" spans="1:20" ht="50.1" customHeight="1">
      <c r="A3" s="37">
        <v>1</v>
      </c>
      <c r="B3" s="38" t="s">
        <v>121</v>
      </c>
      <c r="C3" s="39" t="s">
        <v>41</v>
      </c>
      <c r="D3" s="38">
        <v>16287548909</v>
      </c>
      <c r="E3" s="40" t="s">
        <v>122</v>
      </c>
      <c r="F3" s="40" t="s">
        <v>123</v>
      </c>
      <c r="G3" s="41" t="s">
        <v>47</v>
      </c>
      <c r="H3" s="41" t="s">
        <v>24</v>
      </c>
      <c r="I3" s="42">
        <v>40483</v>
      </c>
      <c r="J3" s="41" t="s">
        <v>21</v>
      </c>
      <c r="K3" s="41">
        <v>7</v>
      </c>
      <c r="L3" s="41">
        <v>7</v>
      </c>
      <c r="M3" s="41">
        <v>27</v>
      </c>
      <c r="N3" s="41" t="s">
        <v>22</v>
      </c>
      <c r="O3" s="41" t="s">
        <v>22</v>
      </c>
      <c r="P3" s="43">
        <v>45</v>
      </c>
      <c r="Q3" s="44" t="s">
        <v>198</v>
      </c>
      <c r="R3" s="41" t="s">
        <v>21</v>
      </c>
      <c r="S3" s="41" t="s">
        <v>124</v>
      </c>
      <c r="T3" s="39" t="s">
        <v>41</v>
      </c>
    </row>
    <row r="4" spans="1:20" ht="50.1" customHeight="1">
      <c r="A4" s="18">
        <v>2</v>
      </c>
      <c r="B4" s="14" t="s">
        <v>125</v>
      </c>
      <c r="C4" s="4" t="s">
        <v>42</v>
      </c>
      <c r="D4" s="21">
        <v>16378853920</v>
      </c>
      <c r="E4" s="22" t="s">
        <v>126</v>
      </c>
      <c r="F4" s="22" t="s">
        <v>107</v>
      </c>
      <c r="G4" s="4" t="s">
        <v>23</v>
      </c>
      <c r="H4" s="4" t="s">
        <v>20</v>
      </c>
      <c r="I4" s="19">
        <v>40568</v>
      </c>
      <c r="J4" s="4" t="s">
        <v>21</v>
      </c>
      <c r="K4" s="4">
        <v>7</v>
      </c>
      <c r="L4" s="4">
        <v>7</v>
      </c>
      <c r="M4" s="4">
        <v>18</v>
      </c>
      <c r="N4" s="4" t="s">
        <v>22</v>
      </c>
      <c r="O4" s="4" t="s">
        <v>22</v>
      </c>
      <c r="P4" s="20">
        <v>45</v>
      </c>
      <c r="Q4" s="36" t="s">
        <v>197</v>
      </c>
      <c r="R4" s="4" t="s">
        <v>21</v>
      </c>
      <c r="S4" s="4" t="s">
        <v>43</v>
      </c>
      <c r="T4" s="4" t="s">
        <v>42</v>
      </c>
    </row>
    <row r="5" spans="1:20" ht="50.1" customHeight="1">
      <c r="A5" s="18">
        <v>3</v>
      </c>
      <c r="B5" s="11" t="s">
        <v>132</v>
      </c>
      <c r="C5" s="27" t="s">
        <v>54</v>
      </c>
      <c r="D5" s="11">
        <v>16355263771</v>
      </c>
      <c r="E5" s="22" t="s">
        <v>56</v>
      </c>
      <c r="F5" s="22" t="s">
        <v>133</v>
      </c>
      <c r="G5" s="4" t="s">
        <v>90</v>
      </c>
      <c r="H5" s="4" t="s">
        <v>20</v>
      </c>
      <c r="I5" s="12">
        <v>40529</v>
      </c>
      <c r="J5" s="4" t="s">
        <v>21</v>
      </c>
      <c r="K5" s="4">
        <v>7</v>
      </c>
      <c r="L5" s="4">
        <v>7</v>
      </c>
      <c r="M5" s="4">
        <v>10</v>
      </c>
      <c r="N5" s="4" t="s">
        <v>22</v>
      </c>
      <c r="O5" s="4" t="s">
        <v>22</v>
      </c>
      <c r="P5" s="20">
        <v>45</v>
      </c>
      <c r="Q5" s="36" t="s">
        <v>197</v>
      </c>
      <c r="R5" s="4" t="s">
        <v>27</v>
      </c>
      <c r="S5" s="28" t="s">
        <v>55</v>
      </c>
      <c r="T5" s="27" t="s">
        <v>54</v>
      </c>
    </row>
    <row r="6" spans="1:20" ht="50.1" customHeight="1">
      <c r="A6" s="18">
        <v>4</v>
      </c>
      <c r="B6" s="16" t="s">
        <v>145</v>
      </c>
      <c r="C6" s="5" t="s">
        <v>64</v>
      </c>
      <c r="D6" s="16">
        <v>16430542038</v>
      </c>
      <c r="E6" s="23" t="s">
        <v>146</v>
      </c>
      <c r="F6" s="23" t="s">
        <v>68</v>
      </c>
      <c r="G6" s="16" t="s">
        <v>28</v>
      </c>
      <c r="H6" s="16" t="s">
        <v>20</v>
      </c>
      <c r="I6" s="17">
        <v>40595</v>
      </c>
      <c r="J6" s="16" t="s">
        <v>21</v>
      </c>
      <c r="K6" s="16">
        <v>7</v>
      </c>
      <c r="L6" s="16">
        <v>7</v>
      </c>
      <c r="M6" s="13">
        <v>10</v>
      </c>
      <c r="N6" s="13" t="s">
        <v>22</v>
      </c>
      <c r="O6" s="13" t="s">
        <v>22</v>
      </c>
      <c r="P6" s="20">
        <v>45</v>
      </c>
      <c r="Q6" s="36" t="s">
        <v>197</v>
      </c>
      <c r="R6" s="13" t="s">
        <v>21</v>
      </c>
      <c r="S6" s="16" t="s">
        <v>66</v>
      </c>
      <c r="T6" s="16" t="s">
        <v>64</v>
      </c>
    </row>
    <row r="7" spans="1:20" ht="50.1" customHeight="1">
      <c r="A7" s="18">
        <v>5</v>
      </c>
      <c r="B7" s="9" t="s">
        <v>151</v>
      </c>
      <c r="C7" s="6" t="s">
        <v>61</v>
      </c>
      <c r="D7" s="9">
        <v>16443470666</v>
      </c>
      <c r="E7" s="30" t="s">
        <v>63</v>
      </c>
      <c r="F7" s="30" t="s">
        <v>53</v>
      </c>
      <c r="G7" s="9" t="s">
        <v>32</v>
      </c>
      <c r="H7" s="9" t="s">
        <v>20</v>
      </c>
      <c r="I7" s="10">
        <v>40617</v>
      </c>
      <c r="J7" s="9" t="s">
        <v>21</v>
      </c>
      <c r="K7" s="9">
        <v>7</v>
      </c>
      <c r="L7" s="9">
        <v>7</v>
      </c>
      <c r="M7" s="13">
        <v>22</v>
      </c>
      <c r="N7" s="13" t="s">
        <v>22</v>
      </c>
      <c r="O7" s="13" t="s">
        <v>22</v>
      </c>
      <c r="P7" s="20">
        <v>45</v>
      </c>
      <c r="Q7" s="36" t="s">
        <v>197</v>
      </c>
      <c r="R7" s="13" t="s">
        <v>21</v>
      </c>
      <c r="S7" s="6" t="s">
        <v>62</v>
      </c>
      <c r="T7" s="6" t="s">
        <v>61</v>
      </c>
    </row>
    <row r="8" spans="1:20" ht="50.1" customHeight="1">
      <c r="A8" s="18">
        <v>6</v>
      </c>
      <c r="B8" s="11" t="s">
        <v>154</v>
      </c>
      <c r="C8" s="6" t="s">
        <v>69</v>
      </c>
      <c r="D8" s="31" t="s">
        <v>73</v>
      </c>
      <c r="E8" s="22" t="s">
        <v>74</v>
      </c>
      <c r="F8" s="22" t="s">
        <v>75</v>
      </c>
      <c r="G8" s="11" t="s">
        <v>76</v>
      </c>
      <c r="H8" s="11" t="s">
        <v>24</v>
      </c>
      <c r="I8" s="12">
        <v>40573</v>
      </c>
      <c r="J8" s="11" t="s">
        <v>21</v>
      </c>
      <c r="K8" s="11">
        <v>7</v>
      </c>
      <c r="L8" s="11">
        <v>7</v>
      </c>
      <c r="M8" s="4">
        <v>9</v>
      </c>
      <c r="N8" s="4" t="s">
        <v>22</v>
      </c>
      <c r="O8" s="4" t="s">
        <v>22</v>
      </c>
      <c r="P8" s="20">
        <v>45</v>
      </c>
      <c r="Q8" s="36" t="s">
        <v>197</v>
      </c>
      <c r="R8" s="4" t="s">
        <v>21</v>
      </c>
      <c r="S8" s="4" t="s">
        <v>70</v>
      </c>
      <c r="T8" s="6" t="s">
        <v>69</v>
      </c>
    </row>
    <row r="9" spans="1:20" ht="50.1" customHeight="1">
      <c r="A9" s="18">
        <v>7</v>
      </c>
      <c r="B9" s="5" t="s">
        <v>159</v>
      </c>
      <c r="C9" s="6" t="s">
        <v>81</v>
      </c>
      <c r="D9" s="5">
        <v>16593312483</v>
      </c>
      <c r="E9" s="24" t="s">
        <v>83</v>
      </c>
      <c r="F9" s="24" t="s">
        <v>38</v>
      </c>
      <c r="G9" s="5" t="s">
        <v>34</v>
      </c>
      <c r="H9" s="5" t="s">
        <v>20</v>
      </c>
      <c r="I9" s="7">
        <v>40675</v>
      </c>
      <c r="J9" s="5" t="s">
        <v>21</v>
      </c>
      <c r="K9" s="5">
        <v>7</v>
      </c>
      <c r="L9" s="5">
        <v>7</v>
      </c>
      <c r="M9" s="20">
        <v>22</v>
      </c>
      <c r="N9" s="20"/>
      <c r="O9" s="20"/>
      <c r="P9" s="20">
        <v>45</v>
      </c>
      <c r="Q9" s="36" t="s">
        <v>197</v>
      </c>
      <c r="R9" s="8" t="s">
        <v>21</v>
      </c>
      <c r="S9" s="8" t="s">
        <v>82</v>
      </c>
      <c r="T9" s="6" t="s">
        <v>81</v>
      </c>
    </row>
    <row r="10" spans="1:20" ht="50.1" customHeight="1">
      <c r="A10" s="37">
        <v>8</v>
      </c>
      <c r="B10" s="38" t="s">
        <v>162</v>
      </c>
      <c r="C10" s="45" t="s">
        <v>93</v>
      </c>
      <c r="D10" s="38">
        <v>16736116678</v>
      </c>
      <c r="E10" s="40" t="s">
        <v>96</v>
      </c>
      <c r="F10" s="40" t="s">
        <v>58</v>
      </c>
      <c r="G10" s="38" t="s">
        <v>94</v>
      </c>
      <c r="H10" s="38" t="s">
        <v>20</v>
      </c>
      <c r="I10" s="46">
        <v>40739</v>
      </c>
      <c r="J10" s="38" t="s">
        <v>21</v>
      </c>
      <c r="K10" s="38">
        <v>7</v>
      </c>
      <c r="L10" s="38">
        <v>7</v>
      </c>
      <c r="M10" s="41">
        <v>27</v>
      </c>
      <c r="N10" s="41" t="s">
        <v>22</v>
      </c>
      <c r="O10" s="41" t="s">
        <v>22</v>
      </c>
      <c r="P10" s="43">
        <v>45</v>
      </c>
      <c r="Q10" s="44" t="s">
        <v>198</v>
      </c>
      <c r="R10" s="41" t="s">
        <v>21</v>
      </c>
      <c r="S10" s="45" t="s">
        <v>95</v>
      </c>
      <c r="T10" s="45" t="s">
        <v>93</v>
      </c>
    </row>
    <row r="11" spans="1:20" ht="50.1" customHeight="1">
      <c r="A11" s="18">
        <v>9</v>
      </c>
      <c r="B11" s="9" t="s">
        <v>163</v>
      </c>
      <c r="C11" s="6" t="s">
        <v>97</v>
      </c>
      <c r="D11" s="9">
        <v>16682473099</v>
      </c>
      <c r="E11" s="30" t="s">
        <v>118</v>
      </c>
      <c r="F11" s="30" t="s">
        <v>164</v>
      </c>
      <c r="G11" s="9" t="s">
        <v>165</v>
      </c>
      <c r="H11" s="9" t="s">
        <v>20</v>
      </c>
      <c r="I11" s="10">
        <v>40700</v>
      </c>
      <c r="J11" s="9" t="s">
        <v>21</v>
      </c>
      <c r="K11" s="9">
        <v>7</v>
      </c>
      <c r="L11" s="9">
        <v>7</v>
      </c>
      <c r="M11" s="13">
        <v>9</v>
      </c>
      <c r="N11" s="13" t="s">
        <v>22</v>
      </c>
      <c r="O11" s="13" t="s">
        <v>22</v>
      </c>
      <c r="P11" s="20">
        <v>45</v>
      </c>
      <c r="Q11" s="36" t="s">
        <v>197</v>
      </c>
      <c r="R11" s="13" t="s">
        <v>21</v>
      </c>
      <c r="S11" s="9" t="s">
        <v>98</v>
      </c>
      <c r="T11" s="6" t="s">
        <v>97</v>
      </c>
    </row>
    <row r="12" spans="1:20" ht="50.1" customHeight="1">
      <c r="A12" s="37">
        <v>10</v>
      </c>
      <c r="B12" s="38" t="s">
        <v>178</v>
      </c>
      <c r="C12" s="38" t="s">
        <v>88</v>
      </c>
      <c r="D12" s="38">
        <v>16365285181</v>
      </c>
      <c r="E12" s="40" t="s">
        <v>91</v>
      </c>
      <c r="F12" s="40" t="s">
        <v>71</v>
      </c>
      <c r="G12" s="38" t="s">
        <v>92</v>
      </c>
      <c r="H12" s="38" t="s">
        <v>24</v>
      </c>
      <c r="I12" s="46">
        <v>40552</v>
      </c>
      <c r="J12" s="38" t="s">
        <v>21</v>
      </c>
      <c r="K12" s="38">
        <v>7</v>
      </c>
      <c r="L12" s="38">
        <v>7</v>
      </c>
      <c r="M12" s="41">
        <v>30</v>
      </c>
      <c r="N12" s="41" t="s">
        <v>22</v>
      </c>
      <c r="O12" s="41" t="s">
        <v>22</v>
      </c>
      <c r="P12" s="43">
        <v>45</v>
      </c>
      <c r="Q12" s="44" t="s">
        <v>199</v>
      </c>
      <c r="R12" s="41" t="s">
        <v>21</v>
      </c>
      <c r="S12" s="38" t="s">
        <v>89</v>
      </c>
      <c r="T12" s="38" t="s">
        <v>88</v>
      </c>
    </row>
    <row r="13" spans="1:20" ht="50.1" customHeight="1">
      <c r="A13" s="37">
        <v>11</v>
      </c>
      <c r="B13" s="38" t="s">
        <v>179</v>
      </c>
      <c r="C13" s="38" t="s">
        <v>88</v>
      </c>
      <c r="D13" s="38">
        <v>16736117175</v>
      </c>
      <c r="E13" s="40" t="s">
        <v>180</v>
      </c>
      <c r="F13" s="40" t="s">
        <v>26</v>
      </c>
      <c r="G13" s="38" t="s">
        <v>181</v>
      </c>
      <c r="H13" s="38" t="s">
        <v>20</v>
      </c>
      <c r="I13" s="46">
        <v>40745</v>
      </c>
      <c r="J13" s="38" t="s">
        <v>21</v>
      </c>
      <c r="K13" s="38">
        <v>7</v>
      </c>
      <c r="L13" s="38">
        <v>7</v>
      </c>
      <c r="M13" s="41">
        <v>30</v>
      </c>
      <c r="N13" s="41" t="s">
        <v>22</v>
      </c>
      <c r="O13" s="41" t="s">
        <v>22</v>
      </c>
      <c r="P13" s="43">
        <v>45</v>
      </c>
      <c r="Q13" s="44" t="s">
        <v>199</v>
      </c>
      <c r="R13" s="41" t="s">
        <v>21</v>
      </c>
      <c r="S13" s="38" t="s">
        <v>89</v>
      </c>
      <c r="T13" s="38" t="s">
        <v>88</v>
      </c>
    </row>
    <row r="14" spans="1:20" ht="50.1" customHeight="1">
      <c r="A14" s="37">
        <v>12</v>
      </c>
      <c r="B14" s="38" t="s">
        <v>182</v>
      </c>
      <c r="C14" s="38" t="s">
        <v>88</v>
      </c>
      <c r="D14" s="38">
        <v>16451433151</v>
      </c>
      <c r="E14" s="40" t="s">
        <v>139</v>
      </c>
      <c r="F14" s="40" t="s">
        <v>183</v>
      </c>
      <c r="G14" s="38" t="s">
        <v>50</v>
      </c>
      <c r="H14" s="38" t="s">
        <v>20</v>
      </c>
      <c r="I14" s="46">
        <v>40614</v>
      </c>
      <c r="J14" s="38" t="s">
        <v>21</v>
      </c>
      <c r="K14" s="38">
        <v>7</v>
      </c>
      <c r="L14" s="38">
        <v>7</v>
      </c>
      <c r="M14" s="41">
        <v>28</v>
      </c>
      <c r="N14" s="41" t="s">
        <v>22</v>
      </c>
      <c r="O14" s="41" t="s">
        <v>22</v>
      </c>
      <c r="P14" s="43">
        <v>45</v>
      </c>
      <c r="Q14" s="44" t="s">
        <v>198</v>
      </c>
      <c r="R14" s="41" t="s">
        <v>21</v>
      </c>
      <c r="S14" s="38" t="s">
        <v>89</v>
      </c>
      <c r="T14" s="38" t="s">
        <v>88</v>
      </c>
    </row>
    <row r="15" spans="1:20" ht="50.1" customHeight="1">
      <c r="A15" s="18">
        <v>13</v>
      </c>
      <c r="B15" s="14" t="s">
        <v>127</v>
      </c>
      <c r="C15" s="4" t="s">
        <v>42</v>
      </c>
      <c r="D15" s="21">
        <v>15774841610</v>
      </c>
      <c r="E15" s="22" t="s">
        <v>128</v>
      </c>
      <c r="F15" s="22" t="s">
        <v>31</v>
      </c>
      <c r="G15" s="4" t="s">
        <v>36</v>
      </c>
      <c r="H15" s="4" t="s">
        <v>20</v>
      </c>
      <c r="I15" s="19">
        <v>40233</v>
      </c>
      <c r="J15" s="4" t="s">
        <v>21</v>
      </c>
      <c r="K15" s="4">
        <v>8</v>
      </c>
      <c r="L15" s="4">
        <v>8</v>
      </c>
      <c r="M15" s="4">
        <v>13</v>
      </c>
      <c r="N15" s="4" t="s">
        <v>22</v>
      </c>
      <c r="O15" s="4" t="s">
        <v>22</v>
      </c>
      <c r="P15" s="20">
        <v>45</v>
      </c>
      <c r="Q15" s="36" t="s">
        <v>197</v>
      </c>
      <c r="R15" s="4" t="s">
        <v>21</v>
      </c>
      <c r="S15" s="4" t="s">
        <v>43</v>
      </c>
      <c r="T15" s="4" t="s">
        <v>42</v>
      </c>
    </row>
    <row r="16" spans="1:20" ht="50.1" customHeight="1">
      <c r="A16" s="18">
        <v>14</v>
      </c>
      <c r="B16" s="11" t="s">
        <v>134</v>
      </c>
      <c r="C16" s="27" t="s">
        <v>54</v>
      </c>
      <c r="D16" s="11">
        <v>15784615304</v>
      </c>
      <c r="E16" s="22" t="s">
        <v>135</v>
      </c>
      <c r="F16" s="22" t="s">
        <v>119</v>
      </c>
      <c r="G16" s="11" t="s">
        <v>136</v>
      </c>
      <c r="H16" s="4" t="s">
        <v>20</v>
      </c>
      <c r="I16" s="12">
        <v>40216</v>
      </c>
      <c r="J16" s="4" t="s">
        <v>21</v>
      </c>
      <c r="K16" s="4">
        <v>8</v>
      </c>
      <c r="L16" s="4">
        <v>8</v>
      </c>
      <c r="M16" s="4">
        <v>9</v>
      </c>
      <c r="N16" s="4" t="s">
        <v>22</v>
      </c>
      <c r="O16" s="4" t="s">
        <v>22</v>
      </c>
      <c r="P16" s="20">
        <v>45</v>
      </c>
      <c r="Q16" s="36" t="s">
        <v>197</v>
      </c>
      <c r="R16" s="4" t="s">
        <v>27</v>
      </c>
      <c r="S16" s="28" t="s">
        <v>55</v>
      </c>
      <c r="T16" s="27" t="s">
        <v>54</v>
      </c>
    </row>
    <row r="17" spans="1:20" ht="50.1" customHeight="1">
      <c r="A17" s="18">
        <v>15</v>
      </c>
      <c r="B17" s="4" t="s">
        <v>155</v>
      </c>
      <c r="C17" s="6" t="s">
        <v>69</v>
      </c>
      <c r="D17" s="33">
        <v>16384817801</v>
      </c>
      <c r="E17" s="22" t="s">
        <v>156</v>
      </c>
      <c r="F17" s="22" t="s">
        <v>77</v>
      </c>
      <c r="G17" s="4" t="s">
        <v>78</v>
      </c>
      <c r="H17" s="4" t="s">
        <v>24</v>
      </c>
      <c r="I17" s="19">
        <v>40571</v>
      </c>
      <c r="J17" s="4" t="s">
        <v>21</v>
      </c>
      <c r="K17" s="4">
        <v>8</v>
      </c>
      <c r="L17" s="4">
        <v>8</v>
      </c>
      <c r="M17" s="4">
        <v>14</v>
      </c>
      <c r="N17" s="4" t="s">
        <v>22</v>
      </c>
      <c r="O17" s="4" t="s">
        <v>22</v>
      </c>
      <c r="P17" s="20">
        <v>45</v>
      </c>
      <c r="Q17" s="36" t="s">
        <v>197</v>
      </c>
      <c r="R17" s="4" t="s">
        <v>21</v>
      </c>
      <c r="S17" s="4" t="s">
        <v>72</v>
      </c>
      <c r="T17" s="6" t="s">
        <v>69</v>
      </c>
    </row>
    <row r="18" spans="1:20" ht="50.1" customHeight="1">
      <c r="A18" s="18">
        <v>16</v>
      </c>
      <c r="B18" s="14" t="s">
        <v>158</v>
      </c>
      <c r="C18" s="27" t="s">
        <v>57</v>
      </c>
      <c r="D18" s="14">
        <v>15678986043</v>
      </c>
      <c r="E18" s="25" t="s">
        <v>60</v>
      </c>
      <c r="F18" s="25" t="s">
        <v>46</v>
      </c>
      <c r="G18" s="20" t="s">
        <v>50</v>
      </c>
      <c r="H18" s="20" t="s">
        <v>20</v>
      </c>
      <c r="I18" s="29">
        <v>40136</v>
      </c>
      <c r="J18" s="20" t="s">
        <v>21</v>
      </c>
      <c r="K18" s="20">
        <v>8</v>
      </c>
      <c r="L18" s="20">
        <v>8</v>
      </c>
      <c r="M18" s="20">
        <v>21</v>
      </c>
      <c r="N18" s="20"/>
      <c r="O18" s="20"/>
      <c r="P18" s="20">
        <v>45</v>
      </c>
      <c r="Q18" s="36" t="s">
        <v>197</v>
      </c>
      <c r="R18" s="20" t="s">
        <v>21</v>
      </c>
      <c r="S18" s="20" t="s">
        <v>59</v>
      </c>
      <c r="T18" s="27" t="s">
        <v>57</v>
      </c>
    </row>
    <row r="19" spans="1:20" ht="50.1" customHeight="1">
      <c r="A19" s="37">
        <v>17</v>
      </c>
      <c r="B19" s="47" t="s">
        <v>160</v>
      </c>
      <c r="C19" s="45" t="s">
        <v>81</v>
      </c>
      <c r="D19" s="47">
        <v>15685717512</v>
      </c>
      <c r="E19" s="48" t="s">
        <v>84</v>
      </c>
      <c r="F19" s="48" t="s">
        <v>85</v>
      </c>
      <c r="G19" s="47" t="s">
        <v>33</v>
      </c>
      <c r="H19" s="47" t="s">
        <v>20</v>
      </c>
      <c r="I19" s="49">
        <v>40155</v>
      </c>
      <c r="J19" s="47" t="s">
        <v>21</v>
      </c>
      <c r="K19" s="47">
        <v>8</v>
      </c>
      <c r="L19" s="47">
        <v>8</v>
      </c>
      <c r="M19" s="43">
        <v>39</v>
      </c>
      <c r="N19" s="43"/>
      <c r="O19" s="43"/>
      <c r="P19" s="43">
        <v>45</v>
      </c>
      <c r="Q19" s="44" t="s">
        <v>199</v>
      </c>
      <c r="R19" s="50" t="s">
        <v>27</v>
      </c>
      <c r="S19" s="50" t="s">
        <v>82</v>
      </c>
      <c r="T19" s="45" t="s">
        <v>81</v>
      </c>
    </row>
    <row r="20" spans="1:20" ht="50.1" customHeight="1">
      <c r="A20" s="18">
        <v>18</v>
      </c>
      <c r="B20" s="9" t="s">
        <v>166</v>
      </c>
      <c r="C20" s="6" t="s">
        <v>97</v>
      </c>
      <c r="D20" s="9">
        <v>15848143898</v>
      </c>
      <c r="E20" s="30" t="s">
        <v>167</v>
      </c>
      <c r="F20" s="30" t="s">
        <v>25</v>
      </c>
      <c r="G20" s="9" t="s">
        <v>168</v>
      </c>
      <c r="H20" s="9" t="s">
        <v>20</v>
      </c>
      <c r="I20" s="10">
        <v>40263</v>
      </c>
      <c r="J20" s="9" t="s">
        <v>21</v>
      </c>
      <c r="K20" s="9">
        <v>8</v>
      </c>
      <c r="L20" s="9">
        <v>8</v>
      </c>
      <c r="M20" s="13">
        <v>13</v>
      </c>
      <c r="N20" s="13" t="s">
        <v>22</v>
      </c>
      <c r="O20" s="13" t="s">
        <v>22</v>
      </c>
      <c r="P20" s="20">
        <v>45</v>
      </c>
      <c r="Q20" s="36" t="s">
        <v>197</v>
      </c>
      <c r="R20" s="13" t="s">
        <v>21</v>
      </c>
      <c r="S20" s="9" t="s">
        <v>98</v>
      </c>
      <c r="T20" s="6" t="s">
        <v>97</v>
      </c>
    </row>
    <row r="21" spans="1:20" ht="50.1" customHeight="1">
      <c r="A21" s="18">
        <v>19</v>
      </c>
      <c r="B21" s="11" t="s">
        <v>196</v>
      </c>
      <c r="C21" s="3" t="s">
        <v>41</v>
      </c>
      <c r="D21" s="11">
        <v>15730403845</v>
      </c>
      <c r="E21" s="34" t="s">
        <v>193</v>
      </c>
      <c r="F21" s="34" t="s">
        <v>194</v>
      </c>
      <c r="G21" s="35" t="s">
        <v>195</v>
      </c>
      <c r="H21" s="11" t="s">
        <v>20</v>
      </c>
      <c r="I21" s="12">
        <v>40151</v>
      </c>
      <c r="J21" s="11" t="s">
        <v>21</v>
      </c>
      <c r="K21" s="11">
        <v>8</v>
      </c>
      <c r="L21" s="11">
        <v>8</v>
      </c>
      <c r="M21" s="20">
        <v>15</v>
      </c>
      <c r="N21" s="20"/>
      <c r="O21" s="20"/>
      <c r="P21" s="20">
        <v>45</v>
      </c>
      <c r="Q21" s="36" t="s">
        <v>197</v>
      </c>
      <c r="R21" s="20" t="s">
        <v>27</v>
      </c>
      <c r="S21" s="4" t="s">
        <v>124</v>
      </c>
      <c r="T21" s="3" t="s">
        <v>41</v>
      </c>
    </row>
    <row r="22" spans="1:20" ht="50.1" customHeight="1">
      <c r="A22" s="37">
        <v>20</v>
      </c>
      <c r="B22" s="38" t="s">
        <v>184</v>
      </c>
      <c r="C22" s="38" t="s">
        <v>88</v>
      </c>
      <c r="D22" s="38">
        <v>16255910367</v>
      </c>
      <c r="E22" s="40" t="s">
        <v>185</v>
      </c>
      <c r="F22" s="40" t="s">
        <v>40</v>
      </c>
      <c r="G22" s="38" t="s">
        <v>39</v>
      </c>
      <c r="H22" s="38" t="s">
        <v>20</v>
      </c>
      <c r="I22" s="46">
        <v>40441</v>
      </c>
      <c r="J22" s="38" t="s">
        <v>21</v>
      </c>
      <c r="K22" s="38">
        <v>8</v>
      </c>
      <c r="L22" s="38">
        <v>8</v>
      </c>
      <c r="M22" s="43">
        <v>38</v>
      </c>
      <c r="N22" s="43"/>
      <c r="O22" s="43"/>
      <c r="P22" s="43">
        <v>45</v>
      </c>
      <c r="Q22" s="44" t="s">
        <v>198</v>
      </c>
      <c r="R22" s="43" t="s">
        <v>21</v>
      </c>
      <c r="S22" s="38" t="s">
        <v>89</v>
      </c>
      <c r="T22" s="38" t="s">
        <v>88</v>
      </c>
    </row>
    <row r="23" spans="1:20" ht="50.1" customHeight="1">
      <c r="A23" s="37">
        <v>21</v>
      </c>
      <c r="B23" s="38" t="s">
        <v>186</v>
      </c>
      <c r="C23" s="38" t="s">
        <v>88</v>
      </c>
      <c r="D23" s="38">
        <v>16329050453</v>
      </c>
      <c r="E23" s="40" t="s">
        <v>101</v>
      </c>
      <c r="F23" s="40" t="s">
        <v>102</v>
      </c>
      <c r="G23" s="38" t="s">
        <v>103</v>
      </c>
      <c r="H23" s="38" t="s">
        <v>20</v>
      </c>
      <c r="I23" s="46">
        <v>40483</v>
      </c>
      <c r="J23" s="38" t="s">
        <v>21</v>
      </c>
      <c r="K23" s="38">
        <v>8</v>
      </c>
      <c r="L23" s="38">
        <v>8</v>
      </c>
      <c r="M23" s="43">
        <v>30</v>
      </c>
      <c r="N23" s="43"/>
      <c r="O23" s="43"/>
      <c r="P23" s="43">
        <v>45</v>
      </c>
      <c r="Q23" s="44" t="s">
        <v>198</v>
      </c>
      <c r="R23" s="43" t="s">
        <v>27</v>
      </c>
      <c r="S23" s="38" t="s">
        <v>89</v>
      </c>
      <c r="T23" s="38" t="s">
        <v>88</v>
      </c>
    </row>
    <row r="24" spans="1:20" ht="50.1" customHeight="1">
      <c r="A24" s="18">
        <v>22</v>
      </c>
      <c r="B24" s="11" t="s">
        <v>137</v>
      </c>
      <c r="C24" s="27" t="s">
        <v>54</v>
      </c>
      <c r="D24" s="20" t="s">
        <v>138</v>
      </c>
      <c r="E24" s="22" t="s">
        <v>139</v>
      </c>
      <c r="F24" s="22" t="s">
        <v>140</v>
      </c>
      <c r="G24" s="4" t="s">
        <v>141</v>
      </c>
      <c r="H24" s="4" t="s">
        <v>20</v>
      </c>
      <c r="I24" s="32">
        <v>40065</v>
      </c>
      <c r="J24" s="4" t="s">
        <v>21</v>
      </c>
      <c r="K24" s="4">
        <v>9</v>
      </c>
      <c r="L24" s="4">
        <v>9</v>
      </c>
      <c r="M24" s="4">
        <v>13</v>
      </c>
      <c r="N24" s="4" t="s">
        <v>22</v>
      </c>
      <c r="O24" s="4" t="s">
        <v>22</v>
      </c>
      <c r="P24" s="4">
        <v>55</v>
      </c>
      <c r="Q24" s="36" t="s">
        <v>197</v>
      </c>
      <c r="R24" s="4" t="s">
        <v>21</v>
      </c>
      <c r="S24" s="28" t="s">
        <v>55</v>
      </c>
      <c r="T24" s="27" t="s">
        <v>54</v>
      </c>
    </row>
    <row r="25" spans="1:20" ht="50.1" customHeight="1">
      <c r="A25" s="18">
        <v>23</v>
      </c>
      <c r="B25" s="9" t="s">
        <v>147</v>
      </c>
      <c r="C25" s="5" t="s">
        <v>64</v>
      </c>
      <c r="D25" s="9" t="s">
        <v>148</v>
      </c>
      <c r="E25" s="30" t="s">
        <v>149</v>
      </c>
      <c r="F25" s="30" t="s">
        <v>65</v>
      </c>
      <c r="G25" s="9" t="s">
        <v>150</v>
      </c>
      <c r="H25" s="9" t="s">
        <v>20</v>
      </c>
      <c r="I25" s="10">
        <v>39877</v>
      </c>
      <c r="J25" s="9" t="s">
        <v>21</v>
      </c>
      <c r="K25" s="9">
        <v>9</v>
      </c>
      <c r="L25" s="9">
        <v>9</v>
      </c>
      <c r="M25" s="13">
        <v>19</v>
      </c>
      <c r="N25" s="13" t="s">
        <v>22</v>
      </c>
      <c r="O25" s="13" t="s">
        <v>22</v>
      </c>
      <c r="P25" s="4">
        <v>55</v>
      </c>
      <c r="Q25" s="36" t="s">
        <v>197</v>
      </c>
      <c r="R25" s="13" t="s">
        <v>21</v>
      </c>
      <c r="S25" s="15" t="s">
        <v>67</v>
      </c>
      <c r="T25" s="16" t="s">
        <v>64</v>
      </c>
    </row>
    <row r="26" spans="1:20" ht="50.1" customHeight="1">
      <c r="A26" s="37">
        <v>24</v>
      </c>
      <c r="B26" s="51" t="s">
        <v>152</v>
      </c>
      <c r="C26" s="45" t="s">
        <v>61</v>
      </c>
      <c r="D26" s="51">
        <v>15528675292</v>
      </c>
      <c r="E26" s="52" t="s">
        <v>153</v>
      </c>
      <c r="F26" s="52" t="s">
        <v>38</v>
      </c>
      <c r="G26" s="51" t="s">
        <v>45</v>
      </c>
      <c r="H26" s="51" t="s">
        <v>20</v>
      </c>
      <c r="I26" s="53">
        <v>39869</v>
      </c>
      <c r="J26" s="51" t="s">
        <v>21</v>
      </c>
      <c r="K26" s="51">
        <v>9</v>
      </c>
      <c r="L26" s="51">
        <v>9</v>
      </c>
      <c r="M26" s="54">
        <v>35</v>
      </c>
      <c r="N26" s="54" t="s">
        <v>22</v>
      </c>
      <c r="O26" s="54" t="s">
        <v>22</v>
      </c>
      <c r="P26" s="41">
        <v>55</v>
      </c>
      <c r="Q26" s="44" t="s">
        <v>198</v>
      </c>
      <c r="R26" s="54" t="s">
        <v>27</v>
      </c>
      <c r="S26" s="45" t="s">
        <v>62</v>
      </c>
      <c r="T26" s="45" t="s">
        <v>61</v>
      </c>
    </row>
    <row r="27" spans="1:20" ht="50.1" customHeight="1">
      <c r="A27" s="37">
        <v>25</v>
      </c>
      <c r="B27" s="41" t="s">
        <v>157</v>
      </c>
      <c r="C27" s="45" t="s">
        <v>69</v>
      </c>
      <c r="D27" s="55">
        <v>15716903176</v>
      </c>
      <c r="E27" s="40" t="s">
        <v>79</v>
      </c>
      <c r="F27" s="40" t="s">
        <v>80</v>
      </c>
      <c r="G27" s="38" t="s">
        <v>37</v>
      </c>
      <c r="H27" s="38" t="s">
        <v>20</v>
      </c>
      <c r="I27" s="46">
        <v>40161</v>
      </c>
      <c r="J27" s="38" t="s">
        <v>21</v>
      </c>
      <c r="K27" s="38">
        <v>9</v>
      </c>
      <c r="L27" s="38">
        <v>9</v>
      </c>
      <c r="M27" s="41">
        <v>46</v>
      </c>
      <c r="N27" s="41" t="s">
        <v>22</v>
      </c>
      <c r="O27" s="41" t="s">
        <v>22</v>
      </c>
      <c r="P27" s="41">
        <v>55</v>
      </c>
      <c r="Q27" s="44" t="s">
        <v>199</v>
      </c>
      <c r="R27" s="41" t="s">
        <v>27</v>
      </c>
      <c r="S27" s="41" t="s">
        <v>72</v>
      </c>
      <c r="T27" s="45" t="s">
        <v>69</v>
      </c>
    </row>
    <row r="28" spans="1:20" ht="50.1" customHeight="1">
      <c r="A28" s="37">
        <v>26</v>
      </c>
      <c r="B28" s="47" t="s">
        <v>161</v>
      </c>
      <c r="C28" s="45" t="s">
        <v>81</v>
      </c>
      <c r="D28" s="47">
        <v>15745515887</v>
      </c>
      <c r="E28" s="48" t="s">
        <v>86</v>
      </c>
      <c r="F28" s="48" t="s">
        <v>87</v>
      </c>
      <c r="G28" s="47" t="s">
        <v>52</v>
      </c>
      <c r="H28" s="47" t="s">
        <v>20</v>
      </c>
      <c r="I28" s="49">
        <v>39813</v>
      </c>
      <c r="J28" s="47" t="s">
        <v>21</v>
      </c>
      <c r="K28" s="47">
        <v>9</v>
      </c>
      <c r="L28" s="47">
        <v>9</v>
      </c>
      <c r="M28" s="43">
        <v>45</v>
      </c>
      <c r="N28" s="43"/>
      <c r="O28" s="43"/>
      <c r="P28" s="41">
        <v>55</v>
      </c>
      <c r="Q28" s="44" t="s">
        <v>198</v>
      </c>
      <c r="R28" s="50" t="s">
        <v>27</v>
      </c>
      <c r="S28" s="50" t="s">
        <v>82</v>
      </c>
      <c r="T28" s="45" t="s">
        <v>81</v>
      </c>
    </row>
    <row r="29" spans="1:20" ht="50.1" customHeight="1">
      <c r="A29" s="18">
        <v>27</v>
      </c>
      <c r="B29" s="11" t="s">
        <v>187</v>
      </c>
      <c r="C29" s="11" t="s">
        <v>88</v>
      </c>
      <c r="D29" s="11">
        <v>15488708512</v>
      </c>
      <c r="E29" s="22" t="s">
        <v>104</v>
      </c>
      <c r="F29" s="22" t="s">
        <v>105</v>
      </c>
      <c r="G29" s="11" t="s">
        <v>106</v>
      </c>
      <c r="H29" s="11" t="s">
        <v>20</v>
      </c>
      <c r="I29" s="12">
        <v>39968</v>
      </c>
      <c r="J29" s="11" t="s">
        <v>21</v>
      </c>
      <c r="K29" s="11">
        <v>9</v>
      </c>
      <c r="L29" s="11">
        <v>9</v>
      </c>
      <c r="M29" s="20">
        <v>29</v>
      </c>
      <c r="N29" s="20"/>
      <c r="O29" s="20"/>
      <c r="P29" s="4">
        <v>55</v>
      </c>
      <c r="Q29" s="36" t="s">
        <v>197</v>
      </c>
      <c r="R29" s="20" t="s">
        <v>21</v>
      </c>
      <c r="S29" s="11" t="s">
        <v>89</v>
      </c>
      <c r="T29" s="11" t="s">
        <v>88</v>
      </c>
    </row>
    <row r="30" spans="1:20" ht="50.1" customHeight="1">
      <c r="A30" s="37">
        <v>28</v>
      </c>
      <c r="B30" s="38" t="s">
        <v>129</v>
      </c>
      <c r="C30" s="38" t="s">
        <v>130</v>
      </c>
      <c r="D30" s="38">
        <v>15745456190</v>
      </c>
      <c r="E30" s="40" t="s">
        <v>131</v>
      </c>
      <c r="F30" s="40" t="s">
        <v>87</v>
      </c>
      <c r="G30" s="38" t="s">
        <v>100</v>
      </c>
      <c r="H30" s="38" t="s">
        <v>20</v>
      </c>
      <c r="I30" s="46">
        <v>39451</v>
      </c>
      <c r="J30" s="38" t="s">
        <v>21</v>
      </c>
      <c r="K30" s="38">
        <v>10</v>
      </c>
      <c r="L30" s="38">
        <v>10</v>
      </c>
      <c r="M30" s="41">
        <v>36</v>
      </c>
      <c r="N30" s="41" t="s">
        <v>22</v>
      </c>
      <c r="O30" s="41" t="s">
        <v>22</v>
      </c>
      <c r="P30" s="41">
        <v>55</v>
      </c>
      <c r="Q30" s="44" t="s">
        <v>198</v>
      </c>
      <c r="R30" s="41" t="s">
        <v>21</v>
      </c>
      <c r="S30" s="38" t="s">
        <v>51</v>
      </c>
      <c r="T30" s="56" t="s">
        <v>130</v>
      </c>
    </row>
    <row r="31" spans="1:20" ht="50.1" customHeight="1">
      <c r="A31" s="37">
        <v>29</v>
      </c>
      <c r="B31" s="56" t="s">
        <v>144</v>
      </c>
      <c r="C31" s="56" t="s">
        <v>142</v>
      </c>
      <c r="D31" s="56">
        <v>15725966807</v>
      </c>
      <c r="E31" s="57" t="s">
        <v>48</v>
      </c>
      <c r="F31" s="57" t="s">
        <v>49</v>
      </c>
      <c r="G31" s="56" t="s">
        <v>28</v>
      </c>
      <c r="H31" s="56" t="s">
        <v>20</v>
      </c>
      <c r="I31" s="58">
        <v>39718</v>
      </c>
      <c r="J31" s="59" t="s">
        <v>21</v>
      </c>
      <c r="K31" s="59">
        <v>10</v>
      </c>
      <c r="L31" s="59">
        <v>10</v>
      </c>
      <c r="M31" s="41">
        <v>31</v>
      </c>
      <c r="N31" s="41" t="s">
        <v>22</v>
      </c>
      <c r="O31" s="41" t="s">
        <v>22</v>
      </c>
      <c r="P31" s="41">
        <v>55</v>
      </c>
      <c r="Q31" s="44" t="s">
        <v>198</v>
      </c>
      <c r="R31" s="41" t="s">
        <v>21</v>
      </c>
      <c r="S31" s="59" t="s">
        <v>143</v>
      </c>
      <c r="T31" s="56" t="s">
        <v>142</v>
      </c>
    </row>
    <row r="32" spans="1:20" ht="50.1" customHeight="1">
      <c r="A32" s="18">
        <v>30</v>
      </c>
      <c r="B32" s="9" t="s">
        <v>169</v>
      </c>
      <c r="C32" s="6" t="s">
        <v>97</v>
      </c>
      <c r="D32" s="9">
        <v>15664776006</v>
      </c>
      <c r="E32" s="30" t="s">
        <v>170</v>
      </c>
      <c r="F32" s="30" t="s">
        <v>99</v>
      </c>
      <c r="G32" s="9" t="s">
        <v>171</v>
      </c>
      <c r="H32" s="9" t="s">
        <v>20</v>
      </c>
      <c r="I32" s="10">
        <v>39534</v>
      </c>
      <c r="J32" s="9" t="s">
        <v>21</v>
      </c>
      <c r="K32" s="9">
        <v>10</v>
      </c>
      <c r="L32" s="9">
        <v>10</v>
      </c>
      <c r="M32" s="13">
        <v>23</v>
      </c>
      <c r="N32" s="13" t="s">
        <v>22</v>
      </c>
      <c r="O32" s="13" t="s">
        <v>22</v>
      </c>
      <c r="P32" s="4">
        <v>55</v>
      </c>
      <c r="Q32" s="36" t="s">
        <v>197</v>
      </c>
      <c r="R32" s="13" t="s">
        <v>21</v>
      </c>
      <c r="S32" s="9" t="s">
        <v>98</v>
      </c>
      <c r="T32" s="6" t="s">
        <v>97</v>
      </c>
    </row>
    <row r="33" spans="1:20" ht="50.1" customHeight="1">
      <c r="A33" s="18">
        <v>31</v>
      </c>
      <c r="B33" s="9" t="s">
        <v>172</v>
      </c>
      <c r="C33" s="6" t="s">
        <v>97</v>
      </c>
      <c r="D33" s="9">
        <v>15716113551</v>
      </c>
      <c r="E33" s="30" t="s">
        <v>173</v>
      </c>
      <c r="F33" s="30" t="s">
        <v>174</v>
      </c>
      <c r="G33" s="9" t="s">
        <v>30</v>
      </c>
      <c r="H33" s="9" t="s">
        <v>20</v>
      </c>
      <c r="I33" s="10">
        <v>39463</v>
      </c>
      <c r="J33" s="9" t="s">
        <v>21</v>
      </c>
      <c r="K33" s="9">
        <v>10</v>
      </c>
      <c r="L33" s="9">
        <v>10</v>
      </c>
      <c r="M33" s="13">
        <v>29</v>
      </c>
      <c r="N33" s="13" t="s">
        <v>22</v>
      </c>
      <c r="O33" s="13" t="s">
        <v>22</v>
      </c>
      <c r="P33" s="4">
        <v>55</v>
      </c>
      <c r="Q33" s="36" t="s">
        <v>197</v>
      </c>
      <c r="R33" s="13" t="s">
        <v>21</v>
      </c>
      <c r="S33" s="9" t="s">
        <v>98</v>
      </c>
      <c r="T33" s="6" t="s">
        <v>97</v>
      </c>
    </row>
    <row r="34" spans="1:20" ht="50.1" customHeight="1">
      <c r="A34" s="37">
        <v>32</v>
      </c>
      <c r="B34" s="38" t="s">
        <v>188</v>
      </c>
      <c r="C34" s="38" t="s">
        <v>88</v>
      </c>
      <c r="D34" s="38">
        <v>15622664365</v>
      </c>
      <c r="E34" s="40" t="s">
        <v>108</v>
      </c>
      <c r="F34" s="40" t="s">
        <v>109</v>
      </c>
      <c r="G34" s="38" t="s">
        <v>110</v>
      </c>
      <c r="H34" s="38" t="s">
        <v>20</v>
      </c>
      <c r="I34" s="46">
        <v>39489</v>
      </c>
      <c r="J34" s="38" t="s">
        <v>21</v>
      </c>
      <c r="K34" s="38">
        <v>10</v>
      </c>
      <c r="L34" s="38">
        <v>10</v>
      </c>
      <c r="M34" s="43">
        <v>46</v>
      </c>
      <c r="N34" s="43"/>
      <c r="O34" s="43"/>
      <c r="P34" s="41">
        <v>55</v>
      </c>
      <c r="Q34" s="44" t="s">
        <v>199</v>
      </c>
      <c r="R34" s="43" t="s">
        <v>21</v>
      </c>
      <c r="S34" s="38" t="s">
        <v>89</v>
      </c>
      <c r="T34" s="38" t="s">
        <v>88</v>
      </c>
    </row>
    <row r="35" spans="1:20" ht="50.1" customHeight="1">
      <c r="A35" s="18">
        <v>33</v>
      </c>
      <c r="B35" s="20" t="s">
        <v>115</v>
      </c>
      <c r="C35" s="11" t="s">
        <v>116</v>
      </c>
      <c r="D35" s="20">
        <f>[1]Worksheet!D7</f>
        <v>16007948358</v>
      </c>
      <c r="E35" s="25" t="str">
        <f>[1]Worksheet!E7</f>
        <v>Шаймарданова</v>
      </c>
      <c r="F35" s="25" t="str">
        <f>[1]Worksheet!F7</f>
        <v>Милена</v>
      </c>
      <c r="G35" s="20" t="str">
        <f>[1]Worksheet!G7</f>
        <v>Маратовна</v>
      </c>
      <c r="H35" s="20" t="str">
        <f>[1]Worksheet!H7</f>
        <v>ж</v>
      </c>
      <c r="I35" s="20" t="str">
        <f>[1]Worksheet!I7</f>
        <v>14.09.2008</v>
      </c>
      <c r="J35" s="20" t="str">
        <f>[1]Worksheet!J7</f>
        <v>нет</v>
      </c>
      <c r="K35" s="20">
        <f>[1]Worksheet!K7</f>
        <v>10</v>
      </c>
      <c r="L35" s="20">
        <f>[1]Worksheet!L7</f>
        <v>10</v>
      </c>
      <c r="M35" s="20">
        <v>12</v>
      </c>
      <c r="N35" s="20"/>
      <c r="O35" s="20"/>
      <c r="P35" s="4">
        <v>55</v>
      </c>
      <c r="Q35" s="36" t="s">
        <v>197</v>
      </c>
      <c r="R35" s="20" t="s">
        <v>21</v>
      </c>
      <c r="S35" s="20" t="s">
        <v>192</v>
      </c>
      <c r="T35" s="11" t="s">
        <v>116</v>
      </c>
    </row>
    <row r="36" spans="1:20" ht="50.1" customHeight="1">
      <c r="A36" s="18">
        <v>34</v>
      </c>
      <c r="B36" s="9" t="s">
        <v>175</v>
      </c>
      <c r="C36" s="6" t="s">
        <v>97</v>
      </c>
      <c r="D36" s="9">
        <v>15745634693</v>
      </c>
      <c r="E36" s="30" t="s">
        <v>176</v>
      </c>
      <c r="F36" s="30" t="s">
        <v>177</v>
      </c>
      <c r="G36" s="9" t="s">
        <v>117</v>
      </c>
      <c r="H36" s="9" t="s">
        <v>20</v>
      </c>
      <c r="I36" s="10">
        <v>39370</v>
      </c>
      <c r="J36" s="9" t="s">
        <v>21</v>
      </c>
      <c r="K36" s="9">
        <v>11</v>
      </c>
      <c r="L36" s="9">
        <v>11</v>
      </c>
      <c r="M36" s="13">
        <v>39</v>
      </c>
      <c r="N36" s="13" t="s">
        <v>22</v>
      </c>
      <c r="O36" s="13" t="s">
        <v>22</v>
      </c>
      <c r="P36" s="4">
        <v>55</v>
      </c>
      <c r="Q36" s="36" t="s">
        <v>197</v>
      </c>
      <c r="R36" s="13" t="s">
        <v>27</v>
      </c>
      <c r="S36" s="9" t="s">
        <v>98</v>
      </c>
      <c r="T36" s="6" t="s">
        <v>97</v>
      </c>
    </row>
    <row r="37" spans="1:20" ht="50.1" customHeight="1">
      <c r="A37" s="37">
        <v>35</v>
      </c>
      <c r="B37" s="38" t="s">
        <v>189</v>
      </c>
      <c r="C37" s="38" t="s">
        <v>88</v>
      </c>
      <c r="D37" s="38">
        <v>15543437263</v>
      </c>
      <c r="E37" s="40" t="s">
        <v>111</v>
      </c>
      <c r="F37" s="40" t="s">
        <v>38</v>
      </c>
      <c r="G37" s="38" t="s">
        <v>112</v>
      </c>
      <c r="H37" s="38" t="s">
        <v>20</v>
      </c>
      <c r="I37" s="46">
        <v>39434</v>
      </c>
      <c r="J37" s="38" t="s">
        <v>21</v>
      </c>
      <c r="K37" s="38">
        <v>11</v>
      </c>
      <c r="L37" s="38">
        <v>11</v>
      </c>
      <c r="M37" s="43">
        <v>51</v>
      </c>
      <c r="N37" s="43"/>
      <c r="O37" s="43"/>
      <c r="P37" s="41">
        <v>55</v>
      </c>
      <c r="Q37" s="44" t="s">
        <v>199</v>
      </c>
      <c r="R37" s="43" t="s">
        <v>27</v>
      </c>
      <c r="S37" s="38" t="s">
        <v>89</v>
      </c>
      <c r="T37" s="38" t="s">
        <v>88</v>
      </c>
    </row>
    <row r="38" spans="1:20" ht="50.1" customHeight="1">
      <c r="A38" s="37">
        <v>36</v>
      </c>
      <c r="B38" s="38" t="s">
        <v>190</v>
      </c>
      <c r="C38" s="38" t="s">
        <v>88</v>
      </c>
      <c r="D38" s="38">
        <v>17253551262</v>
      </c>
      <c r="E38" s="40" t="s">
        <v>113</v>
      </c>
      <c r="F38" s="40" t="s">
        <v>44</v>
      </c>
      <c r="G38" s="38" t="s">
        <v>35</v>
      </c>
      <c r="H38" s="38" t="s">
        <v>20</v>
      </c>
      <c r="I38" s="46">
        <v>39335</v>
      </c>
      <c r="J38" s="38" t="s">
        <v>21</v>
      </c>
      <c r="K38" s="38">
        <v>11</v>
      </c>
      <c r="L38" s="38">
        <v>11</v>
      </c>
      <c r="M38" s="43">
        <v>50</v>
      </c>
      <c r="N38" s="43"/>
      <c r="O38" s="43"/>
      <c r="P38" s="41">
        <v>55</v>
      </c>
      <c r="Q38" s="44" t="s">
        <v>198</v>
      </c>
      <c r="R38" s="43" t="s">
        <v>27</v>
      </c>
      <c r="S38" s="38" t="s">
        <v>89</v>
      </c>
      <c r="T38" s="38" t="s">
        <v>88</v>
      </c>
    </row>
    <row r="39" spans="1:20" ht="50.1" customHeight="1">
      <c r="A39" s="37">
        <v>37</v>
      </c>
      <c r="B39" s="38" t="s">
        <v>191</v>
      </c>
      <c r="C39" s="38" t="s">
        <v>88</v>
      </c>
      <c r="D39" s="38">
        <v>15854509597</v>
      </c>
      <c r="E39" s="40" t="s">
        <v>114</v>
      </c>
      <c r="F39" s="40" t="s">
        <v>44</v>
      </c>
      <c r="G39" s="38" t="s">
        <v>29</v>
      </c>
      <c r="H39" s="38" t="s">
        <v>20</v>
      </c>
      <c r="I39" s="46">
        <v>39442</v>
      </c>
      <c r="J39" s="38" t="s">
        <v>21</v>
      </c>
      <c r="K39" s="38">
        <v>11</v>
      </c>
      <c r="L39" s="38">
        <v>11</v>
      </c>
      <c r="M39" s="43">
        <v>49</v>
      </c>
      <c r="N39" s="43"/>
      <c r="O39" s="43"/>
      <c r="P39" s="41">
        <v>55</v>
      </c>
      <c r="Q39" s="44" t="s">
        <v>198</v>
      </c>
      <c r="R39" s="43" t="s">
        <v>27</v>
      </c>
      <c r="S39" s="38" t="s">
        <v>89</v>
      </c>
      <c r="T39" s="38" t="s">
        <v>88</v>
      </c>
    </row>
  </sheetData>
  <sortState ref="A3:T45">
    <sortCondition ref="L3:L45"/>
  </sortState>
  <mergeCells count="1">
    <mergeCell ref="A1:T1"/>
  </mergeCells>
  <pageMargins left="0.59055118110236227" right="0" top="0.55118110236220474" bottom="0" header="0" footer="0"/>
  <pageSetup paperSize="9" scale="51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ТЛ ТШ  14.12.24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education</cp:lastModifiedBy>
  <cp:revision/>
  <cp:lastPrinted>2024-12-11T15:29:33Z</cp:lastPrinted>
  <dcterms:created xsi:type="dcterms:W3CDTF">2024-12-05T13:14:24Z</dcterms:created>
  <dcterms:modified xsi:type="dcterms:W3CDTF">2024-12-20T13:11:41Z</dcterms:modified>
</cp:coreProperties>
</file>