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360" yWindow="90" windowWidth="15255" windowHeight="6660"/>
  </bookViews>
  <sheets>
    <sheet name="тестовый" sheetId="1" r:id="rId1"/>
  </sheets>
  <calcPr calcId="162913"/>
</workbook>
</file>

<file path=xl/calcChain.xml><?xml version="1.0" encoding="utf-8"?>
<calcChain xmlns="http://schemas.openxmlformats.org/spreadsheetml/2006/main">
  <c r="B21" i="1" l="1"/>
  <c r="D21" i="1"/>
  <c r="E21" i="1"/>
  <c r="G21" i="1"/>
  <c r="O21" i="1"/>
  <c r="P21" i="1"/>
  <c r="B22" i="1"/>
  <c r="D22" i="1"/>
  <c r="E22" i="1"/>
  <c r="G22" i="1"/>
  <c r="O22" i="1"/>
  <c r="P22" i="1"/>
  <c r="H3" i="1"/>
  <c r="H4" i="1"/>
  <c r="H6" i="1"/>
  <c r="H7" i="1"/>
  <c r="A3" i="1"/>
  <c r="B3" i="1"/>
  <c r="C3" i="1"/>
  <c r="D3" i="1"/>
  <c r="E3" i="1"/>
  <c r="F3" i="1"/>
  <c r="G3" i="1"/>
  <c r="I3" i="1"/>
  <c r="O3" i="1"/>
  <c r="P3" i="1"/>
  <c r="Q3" i="1"/>
  <c r="A4" i="1"/>
  <c r="C4" i="1"/>
  <c r="D4" i="1"/>
  <c r="E4" i="1"/>
  <c r="F4" i="1"/>
  <c r="G4" i="1"/>
  <c r="I4" i="1"/>
  <c r="O4" i="1"/>
  <c r="P4" i="1"/>
  <c r="Q4" i="1"/>
  <c r="C6" i="1"/>
  <c r="D6" i="1"/>
  <c r="E6" i="1"/>
  <c r="F6" i="1"/>
  <c r="G6" i="1"/>
  <c r="I6" i="1"/>
  <c r="O6" i="1"/>
  <c r="P6" i="1"/>
  <c r="C7" i="1"/>
  <c r="D7" i="1"/>
  <c r="E7" i="1"/>
  <c r="F7" i="1"/>
  <c r="G7" i="1"/>
  <c r="I7" i="1"/>
  <c r="O7" i="1"/>
  <c r="P7" i="1"/>
  <c r="C10" i="1"/>
  <c r="D10" i="1"/>
  <c r="G10" i="1"/>
  <c r="I10" i="1"/>
  <c r="O10" i="1"/>
  <c r="P10" i="1"/>
  <c r="C11" i="1"/>
  <c r="D11" i="1"/>
  <c r="E11" i="1"/>
  <c r="G11" i="1"/>
  <c r="I11" i="1"/>
  <c r="O11" i="1"/>
  <c r="P11" i="1"/>
  <c r="C14" i="1"/>
  <c r="D14" i="1"/>
  <c r="E14" i="1"/>
  <c r="G14" i="1"/>
  <c r="I14" i="1"/>
  <c r="O14" i="1"/>
  <c r="P14" i="1"/>
  <c r="Q14" i="1"/>
  <c r="C15" i="1"/>
  <c r="D15" i="1"/>
  <c r="E15" i="1"/>
  <c r="G15" i="1"/>
  <c r="I15" i="1"/>
  <c r="O15" i="1"/>
  <c r="P15" i="1"/>
  <c r="Q15" i="1"/>
  <c r="C16" i="1"/>
  <c r="D16" i="1"/>
  <c r="E16" i="1"/>
  <c r="G16" i="1"/>
  <c r="I16" i="1"/>
  <c r="O16" i="1"/>
  <c r="P16" i="1"/>
  <c r="Q16" i="1"/>
  <c r="C17" i="1"/>
  <c r="D17" i="1"/>
  <c r="E17" i="1"/>
  <c r="G17" i="1"/>
  <c r="I17" i="1"/>
  <c r="O17" i="1"/>
  <c r="P17" i="1"/>
  <c r="Q17" i="1"/>
  <c r="C18" i="1"/>
  <c r="D18" i="1"/>
  <c r="E18" i="1"/>
  <c r="G18" i="1"/>
  <c r="I18" i="1"/>
  <c r="O18" i="1"/>
  <c r="P18" i="1"/>
  <c r="Q18" i="1"/>
  <c r="C19" i="1"/>
  <c r="D19" i="1"/>
  <c r="E19" i="1"/>
  <c r="G19" i="1"/>
  <c r="I19" i="1"/>
  <c r="O19" i="1"/>
  <c r="P19" i="1"/>
  <c r="Q19" i="1"/>
  <c r="C20" i="1"/>
  <c r="D20" i="1"/>
  <c r="E20" i="1"/>
  <c r="G20" i="1"/>
  <c r="I20" i="1"/>
  <c r="O20" i="1"/>
  <c r="P20" i="1"/>
  <c r="Q20" i="1"/>
</calcChain>
</file>

<file path=xl/sharedStrings.xml><?xml version="1.0" encoding="utf-8"?>
<sst xmlns="http://schemas.openxmlformats.org/spreadsheetml/2006/main" count="103" uniqueCount="39">
  <si>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</si>
  <si>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</si>
  <si>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</si>
  <si>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</si>
  <si>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</si>
  <si>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</si>
  <si>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</si>
  <si>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</si>
  <si>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</si>
  <si>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</si>
  <si>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</si>
  <si>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</si>
  <si>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</si>
  <si>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</si>
  <si>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</si>
  <si>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</si>
  <si>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</si>
  <si>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</t>
  </si>
  <si>
    <t>астрономия</t>
  </si>
  <si>
    <t>Руслан</t>
  </si>
  <si>
    <t>ж</t>
  </si>
  <si>
    <t>МБОУ "СОШ №3</t>
  </si>
  <si>
    <t>МБОУ "СОШ №3"</t>
  </si>
  <si>
    <t>МБОУ "СОШ №2"</t>
  </si>
  <si>
    <t>Андреев</t>
  </si>
  <si>
    <t>Федор</t>
  </si>
  <si>
    <t>Валентинович</t>
  </si>
  <si>
    <t>Адиева И.Ш.</t>
  </si>
  <si>
    <t>участник</t>
  </si>
  <si>
    <t xml:space="preserve">Дунаева </t>
  </si>
  <si>
    <t>София</t>
  </si>
  <si>
    <t>Михайловна</t>
  </si>
  <si>
    <t>Мещанова</t>
  </si>
  <si>
    <t>Ульяна</t>
  </si>
  <si>
    <t>Дмитрий</t>
  </si>
  <si>
    <t>Хабибуллин</t>
  </si>
  <si>
    <t>Зырянов</t>
  </si>
  <si>
    <t>Никита</t>
  </si>
  <si>
    <t xml:space="preserve">Протокол по итогам муниципального этапа ВсОШ по предмету "Астрономия" Менделеевского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</si>
</sst>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view="pageBreakPreview" zoomScale="60" zoomScaleNormal="100" workbookViewId="0">
      <pane ySplit="2" topLeftCell="A9" activePane="bottomLeft" state="frozen"/>
      <selection pane="bottomLeft" activeCell="H9" sqref="H9:H2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4">
        <f>#REF!</f>
        <v>1</v>
      </c>
      <c r="B3" s="4" t="str">
        <f>#REF!</f>
        <v>Менделеевский</v>
      </c>
      <c r="C3" s="4" t="str">
        <f>#REF!</f>
        <v>МБОУ "СОШ №1"</v>
      </c>
      <c r="D3" s="4" t="str">
        <f>#REF!</f>
        <v>Мельников</v>
      </c>
      <c r="E3" s="4" t="str">
        <f>#REF!</f>
        <v>Виктор</v>
      </c>
      <c r="F3" s="4" t="str">
        <f>#REF!</f>
        <v>Сергеевич</v>
      </c>
      <c r="G3" s="4" t="str">
        <f>#REF!</f>
        <v>7Г</v>
      </c>
      <c r="H3" s="5">
        <f>#REF!</f>
        <v>38811</v>
      </c>
      <c r="I3" s="4" t="str">
        <f>#REF!</f>
        <v>м</v>
      </c>
      <c r="J3" s="4">
        <v>14</v>
      </c>
      <c r="K3" s="4"/>
      <c r="L3" s="4">
        <v>14</v>
      </c>
      <c r="M3" s="4">
        <v>48</v>
      </c>
      <c r="N3" s="4" t="s">
        <v>28</v>
      </c>
      <c r="O3" s="4" t="str">
        <f>#REF!</f>
        <v>Петрова Е.А.</v>
      </c>
      <c r="P3" s="4" t="str">
        <f>#REF!</f>
        <v>МБОУ "СОШ №1"</v>
      </c>
      <c r="Q3" s="4" t="str">
        <f>#REF!</f>
        <v>астрономия</v>
      </c>
    </row>
    <row r="4" spans="1:17" x14ac:dyDescent="0.25">
      <c r="A4" s="4">
        <f>#REF!</f>
        <v>2</v>
      </c>
      <c r="B4" s="4" t="s">
        <v>16</v>
      </c>
      <c r="C4" s="4" t="str">
        <f>#REF!</f>
        <v>МБОУ "СОШ №1"</v>
      </c>
      <c r="D4" s="4" t="str">
        <f>#REF!</f>
        <v>Зиганшин</v>
      </c>
      <c r="E4" s="4" t="str">
        <f>#REF!</f>
        <v>Руслан</v>
      </c>
      <c r="F4" s="4" t="str">
        <f>#REF!</f>
        <v>Ринатович</v>
      </c>
      <c r="G4" s="4" t="str">
        <f>#REF!</f>
        <v>7В</v>
      </c>
      <c r="H4" s="5">
        <f>#REF!</f>
        <v>38783</v>
      </c>
      <c r="I4" s="4" t="str">
        <f>#REF!</f>
        <v>м</v>
      </c>
      <c r="J4" s="4">
        <v>9</v>
      </c>
      <c r="K4" s="4"/>
      <c r="L4" s="4">
        <v>9</v>
      </c>
      <c r="M4" s="4">
        <v>48</v>
      </c>
      <c r="N4" s="4" t="s">
        <v>28</v>
      </c>
      <c r="O4" s="4" t="str">
        <f>#REF!</f>
        <v>Петрова Е.А.</v>
      </c>
      <c r="P4" s="4" t="str">
        <f>#REF!</f>
        <v>МБОУ "СОШ №1"</v>
      </c>
      <c r="Q4" s="4" t="str">
        <f>#REF!</f>
        <v>астрономия</v>
      </c>
    </row>
    <row r="5" spans="1:17" x14ac:dyDescent="0.25">
      <c r="A5" s="4">
        <v>3</v>
      </c>
      <c r="B5" s="4" t="s">
        <v>16</v>
      </c>
      <c r="C5" s="4" t="s">
        <v>23</v>
      </c>
      <c r="D5" s="4" t="s">
        <v>24</v>
      </c>
      <c r="E5" s="4" t="s">
        <v>25</v>
      </c>
      <c r="F5" s="4" t="s">
        <v>26</v>
      </c>
      <c r="G5" s="4">
        <v>7</v>
      </c>
      <c r="H5" s="5">
        <v>38908</v>
      </c>
      <c r="I5" s="4" t="s">
        <v>17</v>
      </c>
      <c r="J5" s="4">
        <v>8</v>
      </c>
      <c r="K5" s="4"/>
      <c r="L5" s="4">
        <v>8</v>
      </c>
      <c r="M5" s="4">
        <v>48</v>
      </c>
      <c r="N5" s="4" t="s">
        <v>28</v>
      </c>
      <c r="O5" s="4" t="s">
        <v>27</v>
      </c>
      <c r="P5" s="4" t="s">
        <v>23</v>
      </c>
      <c r="Q5" s="4" t="s">
        <v>18</v>
      </c>
    </row>
    <row r="6" spans="1:17" x14ac:dyDescent="0.25">
      <c r="A6" s="4">
        <v>4</v>
      </c>
      <c r="B6" s="4" t="s">
        <v>16</v>
      </c>
      <c r="C6" s="4" t="str">
        <f>#REF!</f>
        <v>МБОУ "СОШ №1"</v>
      </c>
      <c r="D6" s="4" t="str">
        <f>#REF!</f>
        <v>Муллахметов</v>
      </c>
      <c r="E6" s="4" t="str">
        <f>#REF!</f>
        <v>Даниф</v>
      </c>
      <c r="F6" s="4" t="str">
        <f>#REF!</f>
        <v>Рафаэлович</v>
      </c>
      <c r="G6" s="4" t="str">
        <f>#REF!</f>
        <v>8Г</v>
      </c>
      <c r="H6" s="5">
        <f>#REF!</f>
        <v>38367</v>
      </c>
      <c r="I6" s="4" t="str">
        <f>#REF!</f>
        <v>м</v>
      </c>
      <c r="J6" s="4">
        <v>7</v>
      </c>
      <c r="K6" s="4"/>
      <c r="L6" s="4">
        <v>7</v>
      </c>
      <c r="M6" s="4">
        <v>48</v>
      </c>
      <c r="N6" s="4" t="s">
        <v>28</v>
      </c>
      <c r="O6" s="4" t="str">
        <f>#REF!</f>
        <v>Рахимова С.С.</v>
      </c>
      <c r="P6" s="4" t="str">
        <f>#REF!</f>
        <v>МБОУ "СОШ №1"</v>
      </c>
      <c r="Q6" s="4" t="s">
        <v>18</v>
      </c>
    </row>
    <row r="7" spans="1:17" x14ac:dyDescent="0.25">
      <c r="A7" s="4">
        <v>5</v>
      </c>
      <c r="B7" s="4" t="s">
        <v>16</v>
      </c>
      <c r="C7" s="4" t="str">
        <f>#REF!</f>
        <v>МБОУ "СОШ №1"</v>
      </c>
      <c r="D7" s="4" t="str">
        <f>#REF!</f>
        <v>Абрамова</v>
      </c>
      <c r="E7" s="4" t="str">
        <f>#REF!</f>
        <v>Мария</v>
      </c>
      <c r="F7" s="4" t="str">
        <f>#REF!</f>
        <v>Васильевна</v>
      </c>
      <c r="G7" s="4" t="str">
        <f>#REF!</f>
        <v>8Г</v>
      </c>
      <c r="H7" s="5">
        <f>#REF!</f>
        <v>38520</v>
      </c>
      <c r="I7" s="4" t="str">
        <f>#REF!</f>
        <v>ж</v>
      </c>
      <c r="J7" s="4">
        <v>6</v>
      </c>
      <c r="K7" s="4"/>
      <c r="L7" s="4">
        <v>6</v>
      </c>
      <c r="M7" s="4">
        <v>48</v>
      </c>
      <c r="N7" s="4" t="s">
        <v>28</v>
      </c>
      <c r="O7" s="4" t="str">
        <f>#REF!</f>
        <v>Рахимова С.С.</v>
      </c>
      <c r="P7" s="4" t="str">
        <f>#REF!</f>
        <v>МБОУ "СОШ №1"</v>
      </c>
      <c r="Q7" s="4" t="s">
        <v>18</v>
      </c>
    </row>
    <row r="8" spans="1:17" x14ac:dyDescent="0.25">
      <c r="A8" s="4">
        <v>6</v>
      </c>
      <c r="B8" s="4" t="s">
        <v>16</v>
      </c>
      <c r="C8" s="4" t="s">
        <v>23</v>
      </c>
      <c r="D8" s="4" t="s">
        <v>29</v>
      </c>
      <c r="E8" s="4" t="s">
        <v>30</v>
      </c>
      <c r="F8" s="4" t="s">
        <v>31</v>
      </c>
      <c r="G8" s="4">
        <v>8</v>
      </c>
      <c r="H8" s="5">
        <v>38565</v>
      </c>
      <c r="I8" s="4" t="s">
        <v>20</v>
      </c>
      <c r="J8" s="4">
        <v>4</v>
      </c>
      <c r="K8" s="4"/>
      <c r="L8" s="4">
        <v>4</v>
      </c>
      <c r="M8" s="4">
        <v>48</v>
      </c>
      <c r="N8" s="4" t="s">
        <v>28</v>
      </c>
      <c r="O8" s="4" t="s">
        <v>27</v>
      </c>
      <c r="P8" s="4" t="s">
        <v>23</v>
      </c>
      <c r="Q8" s="4" t="s">
        <v>18</v>
      </c>
    </row>
    <row r="9" spans="1:17" x14ac:dyDescent="0.25">
      <c r="A9" s="4">
        <v>7</v>
      </c>
      <c r="B9" s="4" t="s">
        <v>16</v>
      </c>
      <c r="C9" s="4" t="s">
        <v>23</v>
      </c>
      <c r="D9" s="4" t="s">
        <v>32</v>
      </c>
      <c r="E9" s="4" t="s">
        <v>33</v>
      </c>
      <c r="F9" s="4"/>
      <c r="G9" s="4">
        <v>8</v>
      </c>
      <c r="H9" s="5"/>
      <c r="I9" s="4" t="s">
        <v>20</v>
      </c>
      <c r="J9" s="4">
        <v>2</v>
      </c>
      <c r="K9" s="4"/>
      <c r="L9" s="4">
        <v>2</v>
      </c>
      <c r="M9" s="4">
        <v>48</v>
      </c>
      <c r="N9" s="4" t="s">
        <v>28</v>
      </c>
      <c r="O9" s="4" t="s">
        <v>27</v>
      </c>
      <c r="P9" s="4" t="s">
        <v>23</v>
      </c>
      <c r="Q9" s="4" t="s">
        <v>18</v>
      </c>
    </row>
    <row r="10" spans="1:17" x14ac:dyDescent="0.25">
      <c r="A10" s="4">
        <v>8</v>
      </c>
      <c r="B10" s="4" t="s">
        <v>16</v>
      </c>
      <c r="C10" s="4" t="str">
        <f>#REF!</f>
        <v>МБОУ "СОШ №1"</v>
      </c>
      <c r="D10" s="4" t="str">
        <f>#REF!</f>
        <v xml:space="preserve">Назаров </v>
      </c>
      <c r="E10" s="4" t="s">
        <v>34</v>
      </c>
      <c r="F10" s="4"/>
      <c r="G10" s="4" t="str">
        <f>#REF!</f>
        <v>9Г</v>
      </c>
      <c r="H10" s="5"/>
      <c r="I10" s="4" t="str">
        <f>#REF!</f>
        <v>м</v>
      </c>
      <c r="J10" s="4">
        <v>0</v>
      </c>
      <c r="K10" s="4"/>
      <c r="L10" s="4">
        <v>0</v>
      </c>
      <c r="M10" s="4">
        <v>48</v>
      </c>
      <c r="N10" s="4" t="s">
        <v>28</v>
      </c>
      <c r="O10" s="4" t="str">
        <f>#REF!</f>
        <v>Петрова Е.А.</v>
      </c>
      <c r="P10" s="4" t="str">
        <f>#REF!</f>
        <v>МБОУ "СОШ №1"</v>
      </c>
      <c r="Q10" s="4" t="s">
        <v>18</v>
      </c>
    </row>
    <row r="11" spans="1:17" x14ac:dyDescent="0.25">
      <c r="A11" s="4">
        <v>9</v>
      </c>
      <c r="B11" s="4" t="s">
        <v>16</v>
      </c>
      <c r="C11" s="4" t="str">
        <f>#REF!</f>
        <v>МБОУ "СОШ №1"</v>
      </c>
      <c r="D11" s="4" t="str">
        <f>#REF!</f>
        <v xml:space="preserve">Назаров </v>
      </c>
      <c r="E11" s="4" t="str">
        <f>#REF!</f>
        <v xml:space="preserve">Михаил </v>
      </c>
      <c r="F11" s="4"/>
      <c r="G11" s="4" t="str">
        <f>#REF!</f>
        <v>9Г</v>
      </c>
      <c r="H11" s="5"/>
      <c r="I11" s="4" t="str">
        <f>#REF!</f>
        <v>м</v>
      </c>
      <c r="J11" s="4">
        <v>11</v>
      </c>
      <c r="K11" s="4"/>
      <c r="L11" s="4">
        <v>11</v>
      </c>
      <c r="M11" s="4">
        <v>48</v>
      </c>
      <c r="N11" s="4" t="s">
        <v>28</v>
      </c>
      <c r="O11" s="4" t="str">
        <f>#REF!</f>
        <v>Петрова Е.А.</v>
      </c>
      <c r="P11" s="4" t="str">
        <f>#REF!</f>
        <v>МБОУ "СОШ №1"</v>
      </c>
      <c r="Q11" s="4" t="s">
        <v>18</v>
      </c>
    </row>
    <row r="12" spans="1:17" x14ac:dyDescent="0.25">
      <c r="A12" s="4">
        <v>10</v>
      </c>
      <c r="B12" s="4" t="s">
        <v>16</v>
      </c>
      <c r="C12" s="4" t="s">
        <v>23</v>
      </c>
      <c r="D12" s="4" t="s">
        <v>35</v>
      </c>
      <c r="E12" s="4" t="s">
        <v>19</v>
      </c>
      <c r="F12" s="4"/>
      <c r="G12" s="4">
        <v>9</v>
      </c>
      <c r="H12" s="5"/>
      <c r="I12" s="4" t="s">
        <v>17</v>
      </c>
      <c r="J12" s="4">
        <v>9</v>
      </c>
      <c r="K12" s="4"/>
      <c r="L12" s="4">
        <v>9</v>
      </c>
      <c r="M12" s="4">
        <v>48</v>
      </c>
      <c r="N12" s="4" t="s">
        <v>28</v>
      </c>
      <c r="O12" s="4" t="s">
        <v>27</v>
      </c>
      <c r="P12" s="4" t="s">
        <v>23</v>
      </c>
      <c r="Q12" s="4" t="s">
        <v>18</v>
      </c>
    </row>
    <row r="13" spans="1:17" x14ac:dyDescent="0.25">
      <c r="A13" s="4">
        <v>11</v>
      </c>
      <c r="B13" s="4" t="s">
        <v>16</v>
      </c>
      <c r="C13" s="4" t="s">
        <v>23</v>
      </c>
      <c r="D13" s="4" t="s">
        <v>36</v>
      </c>
      <c r="E13" s="4" t="s">
        <v>37</v>
      </c>
      <c r="F13" s="4"/>
      <c r="G13" s="4">
        <v>9</v>
      </c>
      <c r="H13" s="5"/>
      <c r="I13" s="4" t="s">
        <v>17</v>
      </c>
      <c r="J13" s="4">
        <v>7</v>
      </c>
      <c r="K13" s="4"/>
      <c r="L13" s="4">
        <v>7</v>
      </c>
      <c r="M13" s="4">
        <v>48</v>
      </c>
      <c r="N13" s="4" t="s">
        <v>28</v>
      </c>
      <c r="O13" s="4" t="s">
        <v>27</v>
      </c>
      <c r="P13" s="4" t="s">
        <v>23</v>
      </c>
      <c r="Q13" s="4" t="s">
        <v>18</v>
      </c>
    </row>
    <row r="14" spans="1:17" x14ac:dyDescent="0.25">
      <c r="A14" s="4">
        <v>12</v>
      </c>
      <c r="B14" s="4" t="s">
        <v>16</v>
      </c>
      <c r="C14" s="4" t="str">
        <f>#REF!</f>
        <v>МБОУ "СОШ №1"</v>
      </c>
      <c r="D14" s="4" t="str">
        <f>#REF!</f>
        <v>Малыхина</v>
      </c>
      <c r="E14" s="4" t="str">
        <f>#REF!</f>
        <v>Анастасия</v>
      </c>
      <c r="F14" s="4"/>
      <c r="G14" s="4" t="str">
        <f>#REF!</f>
        <v>10А</v>
      </c>
      <c r="H14" s="5"/>
      <c r="I14" s="4" t="str">
        <f>#REF!</f>
        <v>ж</v>
      </c>
      <c r="J14" s="4">
        <v>2</v>
      </c>
      <c r="K14" s="4"/>
      <c r="L14" s="4">
        <v>2</v>
      </c>
      <c r="M14" s="4">
        <v>48</v>
      </c>
      <c r="N14" s="4" t="s">
        <v>28</v>
      </c>
      <c r="O14" s="4" t="str">
        <f>#REF!</f>
        <v>Петрова Е.А.</v>
      </c>
      <c r="P14" s="4" t="str">
        <f>#REF!</f>
        <v>МБОУ "СОШ №1"</v>
      </c>
      <c r="Q14" s="4" t="str">
        <f>#REF!</f>
        <v>астрономия</v>
      </c>
    </row>
    <row r="15" spans="1:17" x14ac:dyDescent="0.25">
      <c r="A15" s="4">
        <v>13</v>
      </c>
      <c r="B15" s="4" t="s">
        <v>16</v>
      </c>
      <c r="C15" s="4" t="str">
        <f>#REF!</f>
        <v>МБОУ "СОШ №1"</v>
      </c>
      <c r="D15" s="4" t="str">
        <f>#REF!</f>
        <v>Камалиев</v>
      </c>
      <c r="E15" s="4" t="str">
        <f>#REF!</f>
        <v>Азат</v>
      </c>
      <c r="F15" s="4"/>
      <c r="G15" s="4" t="str">
        <f>#REF!</f>
        <v>10А</v>
      </c>
      <c r="H15" s="5"/>
      <c r="I15" s="4" t="str">
        <f>#REF!</f>
        <v>м</v>
      </c>
      <c r="J15" s="4">
        <v>4</v>
      </c>
      <c r="K15" s="4"/>
      <c r="L15" s="4">
        <v>4</v>
      </c>
      <c r="M15" s="4">
        <v>48</v>
      </c>
      <c r="N15" s="4" t="s">
        <v>28</v>
      </c>
      <c r="O15" s="4" t="str">
        <f>#REF!</f>
        <v>Петрова Е.А.</v>
      </c>
      <c r="P15" s="4" t="str">
        <f>#REF!</f>
        <v>МБОУ "СОШ №1"</v>
      </c>
      <c r="Q15" s="4" t="str">
        <f>#REF!</f>
        <v>астрономия</v>
      </c>
    </row>
    <row r="16" spans="1:17" x14ac:dyDescent="0.25">
      <c r="A16" s="4">
        <v>14</v>
      </c>
      <c r="B16" s="4" t="s">
        <v>16</v>
      </c>
      <c r="C16" s="4" t="str">
        <f>#REF!</f>
        <v>МБОУ "СОШ №1"</v>
      </c>
      <c r="D16" s="4" t="str">
        <f>#REF!</f>
        <v>Максютин</v>
      </c>
      <c r="E16" s="4" t="str">
        <f>#REF!</f>
        <v>Антон</v>
      </c>
      <c r="F16" s="4"/>
      <c r="G16" s="4" t="str">
        <f>#REF!</f>
        <v>10А</v>
      </c>
      <c r="H16" s="5"/>
      <c r="I16" s="4" t="str">
        <f>#REF!</f>
        <v>м</v>
      </c>
      <c r="J16" s="4">
        <v>8</v>
      </c>
      <c r="K16" s="4"/>
      <c r="L16" s="4">
        <v>8</v>
      </c>
      <c r="M16" s="4">
        <v>48</v>
      </c>
      <c r="N16" s="4" t="s">
        <v>28</v>
      </c>
      <c r="O16" s="4" t="str">
        <f>#REF!</f>
        <v>Петрова Е.А.</v>
      </c>
      <c r="P16" s="4" t="str">
        <f>#REF!</f>
        <v>МБОУ "СОШ №1"</v>
      </c>
      <c r="Q16" s="4" t="str">
        <f>#REF!</f>
        <v>астрономия</v>
      </c>
    </row>
    <row r="17" spans="1:17" x14ac:dyDescent="0.25">
      <c r="A17" s="4">
        <v>15</v>
      </c>
      <c r="B17" s="4" t="s">
        <v>16</v>
      </c>
      <c r="C17" s="4" t="str">
        <f>#REF!</f>
        <v>МБОУ "СОШ №1"</v>
      </c>
      <c r="D17" s="4" t="str">
        <f>#REF!</f>
        <v>Никитина</v>
      </c>
      <c r="E17" s="4" t="str">
        <f>#REF!</f>
        <v>Камилла</v>
      </c>
      <c r="F17" s="4"/>
      <c r="G17" s="4" t="str">
        <f>#REF!</f>
        <v>11Г</v>
      </c>
      <c r="H17" s="5"/>
      <c r="I17" s="4" t="str">
        <f>#REF!</f>
        <v>ж</v>
      </c>
      <c r="J17" s="4">
        <v>4</v>
      </c>
      <c r="K17" s="4"/>
      <c r="L17" s="4">
        <v>4</v>
      </c>
      <c r="M17" s="4">
        <v>48</v>
      </c>
      <c r="N17" s="4" t="s">
        <v>28</v>
      </c>
      <c r="O17" s="4" t="str">
        <f>#REF!</f>
        <v>Петрова Е.А.</v>
      </c>
      <c r="P17" s="4" t="str">
        <f>#REF!</f>
        <v>МБОУ "СОШ №1"</v>
      </c>
      <c r="Q17" s="4" t="str">
        <f>#REF!</f>
        <v>астрономия</v>
      </c>
    </row>
    <row r="18" spans="1:17" x14ac:dyDescent="0.25">
      <c r="A18" s="4">
        <v>16</v>
      </c>
      <c r="B18" s="4" t="s">
        <v>16</v>
      </c>
      <c r="C18" s="4" t="str">
        <f>#REF!</f>
        <v>МБОУ "СОШ №1"</v>
      </c>
      <c r="D18" s="4" t="str">
        <f>#REF!</f>
        <v>Салаватуллина</v>
      </c>
      <c r="E18" s="4" t="str">
        <f>#REF!</f>
        <v>Алия</v>
      </c>
      <c r="F18" s="4"/>
      <c r="G18" s="4" t="str">
        <f>#REF!</f>
        <v>11Г</v>
      </c>
      <c r="H18" s="5"/>
      <c r="I18" s="4" t="str">
        <f>#REF!</f>
        <v>ж</v>
      </c>
      <c r="J18" s="4">
        <v>4</v>
      </c>
      <c r="K18" s="4"/>
      <c r="L18" s="4">
        <v>4</v>
      </c>
      <c r="M18" s="4">
        <v>48</v>
      </c>
      <c r="N18" s="4" t="s">
        <v>28</v>
      </c>
      <c r="O18" s="4" t="str">
        <f>#REF!</f>
        <v>Петрова Е.А.</v>
      </c>
      <c r="P18" s="4" t="str">
        <f>#REF!</f>
        <v>МБОУ "СОШ №1"</v>
      </c>
      <c r="Q18" s="4" t="str">
        <f>#REF!</f>
        <v>астрономия</v>
      </c>
    </row>
    <row r="19" spans="1:17" x14ac:dyDescent="0.25">
      <c r="A19" s="4">
        <v>17</v>
      </c>
      <c r="B19" s="4" t="s">
        <v>16</v>
      </c>
      <c r="C19" s="4" t="str">
        <f>#REF!</f>
        <v>МБОУ "СОШ №1"</v>
      </c>
      <c r="D19" s="4" t="str">
        <f>#REF!</f>
        <v>Зиатдинов</v>
      </c>
      <c r="E19" s="4" t="str">
        <f>#REF!</f>
        <v>Марсель</v>
      </c>
      <c r="F19" s="4"/>
      <c r="G19" s="4" t="str">
        <f>#REF!</f>
        <v>11Г</v>
      </c>
      <c r="H19" s="5"/>
      <c r="I19" s="4" t="str">
        <f>#REF!</f>
        <v>м</v>
      </c>
      <c r="J19" s="4">
        <v>0</v>
      </c>
      <c r="K19" s="4"/>
      <c r="L19" s="4">
        <v>0</v>
      </c>
      <c r="M19" s="4">
        <v>48</v>
      </c>
      <c r="N19" s="4" t="s">
        <v>28</v>
      </c>
      <c r="O19" s="4" t="str">
        <f>#REF!</f>
        <v>Петрова Е.А.</v>
      </c>
      <c r="P19" s="4" t="str">
        <f>#REF!</f>
        <v>МБОУ "СОШ №1"</v>
      </c>
      <c r="Q19" s="4" t="str">
        <f>#REF!</f>
        <v>астрономия</v>
      </c>
    </row>
    <row r="20" spans="1:17" x14ac:dyDescent="0.25">
      <c r="A20" s="4">
        <v>18</v>
      </c>
      <c r="B20" s="4" t="s">
        <v>16</v>
      </c>
      <c r="C20" s="4" t="str">
        <f>#REF!</f>
        <v>МБОУ "СОШ №1"</v>
      </c>
      <c r="D20" s="4" t="str">
        <f>#REF!</f>
        <v>Зиганшин</v>
      </c>
      <c r="E20" s="4" t="str">
        <f>#REF!</f>
        <v>Рустам</v>
      </c>
      <c r="F20" s="4"/>
      <c r="G20" s="4" t="str">
        <f>#REF!</f>
        <v>11Г</v>
      </c>
      <c r="H20" s="5"/>
      <c r="I20" s="4" t="str">
        <f>#REF!</f>
        <v>м</v>
      </c>
      <c r="J20" s="4">
        <v>1</v>
      </c>
      <c r="K20" s="4"/>
      <c r="L20" s="4">
        <v>1</v>
      </c>
      <c r="M20" s="4">
        <v>48</v>
      </c>
      <c r="N20" s="4" t="s">
        <v>28</v>
      </c>
      <c r="O20" s="4" t="str">
        <f>#REF!</f>
        <v>Петрова Е.А.</v>
      </c>
      <c r="P20" s="4" t="str">
        <f>#REF!</f>
        <v>МБОУ "СОШ №1"</v>
      </c>
      <c r="Q20" s="4" t="str">
        <f>#REF!</f>
        <v>астрономия</v>
      </c>
    </row>
    <row r="21" spans="1:17" x14ac:dyDescent="0.25">
      <c r="A21" s="6">
        <v>19</v>
      </c>
      <c r="B21" s="3" t="str">
        <f>#REF!</f>
        <v>Менделеевский</v>
      </c>
      <c r="C21" s="3" t="s">
        <v>21</v>
      </c>
      <c r="D21" s="3" t="str">
        <f>#REF!</f>
        <v>Рисухин</v>
      </c>
      <c r="E21" s="3" t="str">
        <f>#REF!</f>
        <v>Даниил </v>
      </c>
      <c r="F21" s="3"/>
      <c r="G21" s="6">
        <f>#REF!</f>
        <v>11</v>
      </c>
      <c r="H21" s="7"/>
      <c r="I21" s="6" t="s">
        <v>17</v>
      </c>
      <c r="J21" s="6">
        <v>1</v>
      </c>
      <c r="K21" s="6"/>
      <c r="L21" s="6">
        <v>1</v>
      </c>
      <c r="M21" s="4">
        <v>48</v>
      </c>
      <c r="N21" s="4" t="s">
        <v>28</v>
      </c>
      <c r="O21" s="3" t="str">
        <f>#REF!</f>
        <v>Кочергина О.Ю.</v>
      </c>
      <c r="P21" s="3" t="str">
        <f>#REF!</f>
        <v>МБОУ СОШ №3</v>
      </c>
      <c r="Q21" s="4" t="s">
        <v>18</v>
      </c>
    </row>
    <row r="22" spans="1:17" x14ac:dyDescent="0.25">
      <c r="A22" s="6">
        <v>20</v>
      </c>
      <c r="B22" s="3" t="str">
        <f>#REF!</f>
        <v>Менделеевский</v>
      </c>
      <c r="C22" s="3" t="s">
        <v>22</v>
      </c>
      <c r="D22" s="3" t="str">
        <f>#REF!</f>
        <v>Халитов</v>
      </c>
      <c r="E22" s="3" t="str">
        <f>#REF!</f>
        <v>Ринель</v>
      </c>
      <c r="F22" s="3"/>
      <c r="G22" s="6">
        <f>#REF!</f>
        <v>11</v>
      </c>
      <c r="H22" s="7"/>
      <c r="I22" s="6" t="s">
        <v>17</v>
      </c>
      <c r="J22" s="6">
        <v>2</v>
      </c>
      <c r="K22" s="6"/>
      <c r="L22" s="6">
        <v>2</v>
      </c>
      <c r="M22" s="4">
        <v>48</v>
      </c>
      <c r="N22" s="4" t="s">
        <v>28</v>
      </c>
      <c r="O22" s="3" t="str">
        <f>#REF!</f>
        <v>Кочергина О.Ю.</v>
      </c>
      <c r="P22" s="3" t="str">
        <f>#REF!</f>
        <v>МБОУ СОШ №3</v>
      </c>
      <c r="Q22" s="4" t="s">
        <v>18</v>
      </c>
    </row>
    <row r="23" spans="1:17" x14ac:dyDescent="0.25">
      <c r="A23" s="8"/>
      <c r="B23" s="8"/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8"/>
      <c r="O23" s="8"/>
      <c r="P23" s="8"/>
      <c r="Q23" s="8"/>
    </row>
    <row r="24" spans="1:17" x14ac:dyDescent="0.25">
      <c r="A24" s="8"/>
      <c r="B24" s="8"/>
      <c r="C24" s="8"/>
      <c r="D24" s="8"/>
      <c r="E24" s="8"/>
      <c r="F24" s="8"/>
      <c r="G24" s="9"/>
      <c r="H24" s="9"/>
      <c r="I24" s="9"/>
      <c r="J24" s="9"/>
      <c r="K24" s="9"/>
      <c r="L24" s="9"/>
      <c r="M24" s="9"/>
      <c r="N24" s="8"/>
      <c r="O24" s="8"/>
      <c r="P24" s="8"/>
      <c r="Q24" s="8"/>
    </row>
    <row r="25" spans="1:1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2019-11-12T12:41:34Z</cp:lastPrinted>
  <dcterms:created xsi:type="dcterms:W3CDTF">2019-10-29T08:00:15Z</dcterms:created>
  <dcterms:modified xsi:type="dcterms:W3CDTF">2019-11-26T04:26:21Z</dcterms:modified>
</cp:coreProperties>
</file>