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<sst xmlns="http://schemas.openxmlformats.org/spreadsheetml/2006/main" count="47" uniqueCount="44">
  <si>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</si>
  <si>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</si>
  <si>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</si>
  <si>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</si>
  <si>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</si>
  <si>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</si>
  <si>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</si>
  <si>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</si>
  <si>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</si>
  <si>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</si>
  <si>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</si>
  <si>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</si>
  <si>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</si>
  <si>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</si>
  <si>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</si>
  <si>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</si>
  <si>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</si>
  <si>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</si>
  <si>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</si>
  <si>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</si>
  <si>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</si>
  <si>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</si>
  <si>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</si>
  <si>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</si>
  <si>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</si>
  <si>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</si>
  <si>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</si>
  <si>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</si>
  <si>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</si>
  <si>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Омлет натуральный</t>
  </si>
  <si>
    <t xml:space="preserve">Хлеб пшеничный </t>
  </si>
  <si>
    <t xml:space="preserve">438/2013 </t>
  </si>
  <si>
    <t>Огурцы свежие</t>
  </si>
  <si>
    <t>Цикорий с молоком</t>
  </si>
  <si>
    <t>Чай с сахаром</t>
  </si>
  <si>
    <t xml:space="preserve">943/2013 </t>
  </si>
  <si>
    <t>Банан</t>
  </si>
  <si>
    <t xml:space="preserve">Сладкое </t>
  </si>
  <si>
    <t xml:space="preserve">958/2013 </t>
  </si>
  <si>
    <t>Суп рисовый  с мясными фрикадельками</t>
  </si>
  <si>
    <t>Оладьи со сгущенным молоком</t>
  </si>
  <si>
    <t xml:space="preserve">204/2013 </t>
  </si>
  <si>
    <t xml:space="preserve">143/1997 </t>
  </si>
  <si>
    <t>МБОУ "Мичанская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</si>
</sst>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43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31</v>
      </c>
      <c r="D4" s="22" t="s">
        <v>29</v>
      </c>
      <c r="E4" s="22">
        <v>150</v>
      </c>
      <c r="F4" s="14"/>
      <c r="G4" s="22">
        <v>282.37299999999999</v>
      </c>
      <c r="H4" s="22">
        <v>13.87</v>
      </c>
      <c r="I4" s="22">
        <v>22.852</v>
      </c>
      <c r="J4" s="22">
        <v>2.8130000000000002</v>
      </c>
    </row>
    <row r="5" spans="1:10" ht="14.25" customHeight="1" x14ac:dyDescent="0.25">
      <c r="A5" s="27"/>
      <c r="B5" s="21" t="s">
        <v>23</v>
      </c>
      <c r="C5" s="22"/>
      <c r="D5" s="22" t="s">
        <v>32</v>
      </c>
      <c r="E5" s="22">
        <v>40</v>
      </c>
      <c r="F5" s="14"/>
      <c r="G5" s="22">
        <v>4.4000000000000004</v>
      </c>
      <c r="H5" s="22">
        <v>0.28000000000000003</v>
      </c>
      <c r="I5" s="22">
        <v>0.04</v>
      </c>
      <c r="J5" s="22">
        <v>0.76</v>
      </c>
    </row>
    <row r="6" spans="1:10" ht="14.45" customHeight="1" x14ac:dyDescent="0.25">
      <c r="A6" s="27"/>
      <c r="B6" s="20" t="s">
        <v>16</v>
      </c>
      <c r="C6" s="22" t="s">
        <v>38</v>
      </c>
      <c r="D6" s="22" t="s">
        <v>33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7"/>
      <c r="B7" s="20" t="s">
        <v>17</v>
      </c>
      <c r="C7" s="22"/>
      <c r="D7" s="22" t="s">
        <v>30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440</v>
      </c>
      <c r="F10" s="9">
        <f t="shared" ref="F10:J10" si="0">SUM(F4:F9)</f>
        <v>0</v>
      </c>
      <c r="G10" s="9">
        <f t="shared" si="0"/>
        <v>500.87299999999993</v>
      </c>
      <c r="H10" s="9">
        <f t="shared" si="0"/>
        <v>20.83</v>
      </c>
      <c r="I10" s="9">
        <f t="shared" si="0"/>
        <v>26.495999999999999</v>
      </c>
      <c r="J10" s="9">
        <f t="shared" si="0"/>
        <v>40.353000000000002</v>
      </c>
    </row>
    <row r="11" spans="1:10" ht="14.45" customHeight="1" x14ac:dyDescent="0.25">
      <c r="A11" s="28" t="s">
        <v>22</v>
      </c>
      <c r="B11" s="20" t="s">
        <v>23</v>
      </c>
      <c r="C11" s="22"/>
      <c r="D11" s="22"/>
      <c r="E11" s="22"/>
      <c r="F11" s="16"/>
      <c r="G11" s="22"/>
      <c r="H11" s="22"/>
      <c r="I11" s="22"/>
      <c r="J11" s="22"/>
    </row>
    <row r="12" spans="1:10" ht="14.45" customHeight="1" x14ac:dyDescent="0.25">
      <c r="A12" s="29"/>
      <c r="B12" s="20" t="s">
        <v>24</v>
      </c>
      <c r="C12" s="22" t="s">
        <v>41</v>
      </c>
      <c r="D12" s="22" t="s">
        <v>39</v>
      </c>
      <c r="E12" s="22">
        <v>250</v>
      </c>
      <c r="F12" s="16"/>
      <c r="G12" s="22">
        <v>243.69300000000001</v>
      </c>
      <c r="H12" s="22">
        <v>10.324999999999999</v>
      </c>
      <c r="I12" s="22">
        <v>12.101000000000001</v>
      </c>
      <c r="J12" s="22">
        <v>23.486999999999998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35</v>
      </c>
      <c r="D15" s="22" t="s">
        <v>34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36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9"/>
      <c r="B19" s="21" t="s">
        <v>37</v>
      </c>
      <c r="C19" s="22" t="s">
        <v>42</v>
      </c>
      <c r="D19" s="22" t="s">
        <v>40</v>
      </c>
      <c r="E19" s="22">
        <v>90</v>
      </c>
      <c r="F19" s="18"/>
      <c r="G19" s="22">
        <v>347.399</v>
      </c>
      <c r="H19" s="22">
        <v>8.1189999999999998</v>
      </c>
      <c r="I19" s="22">
        <v>15.26</v>
      </c>
      <c r="J19" s="22">
        <v>44.014000000000003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861.59199999999998</v>
      </c>
      <c r="H20" s="8">
        <f t="shared" si="1"/>
        <v>21.969000000000001</v>
      </c>
      <c r="I20" s="8">
        <f t="shared" si="1"/>
        <v>28.585999999999999</v>
      </c>
      <c r="J20" s="8">
        <f t="shared" si="1"/>
        <v>125.70099999999999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1155</v>
      </c>
      <c r="F21" s="8">
        <f t="shared" ref="F21:J21" si="2">F10+F20</f>
        <v>0</v>
      </c>
      <c r="G21" s="8">
        <f t="shared" si="2"/>
        <v>1362.4649999999999</v>
      </c>
      <c r="H21" s="8">
        <f t="shared" si="2"/>
        <v>42.798999999999999</v>
      </c>
      <c r="I21" s="8">
        <f t="shared" si="2"/>
        <v>55.081999999999994</v>
      </c>
      <c r="J21" s="8">
        <f t="shared" si="2"/>
        <v>166.054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2023-01-07T16:49:46Z</dcterms:created>
  <dcterms:modified xsi:type="dcterms:W3CDTF">2026-06-01T07:42:52Z</dcterms:modified>
</cp:coreProperties>
</file>