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<sst xmlns="http://schemas.openxmlformats.org/spreadsheetml/2006/main" count="46" uniqueCount="42">
  <si>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</si>
  <si>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</si>
  <si>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</si>
  <si>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</si>
  <si>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</si>
  <si>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</si>
  <si>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</si>
  <si>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</si>
  <si>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</si>
  <si>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</si>
  <si>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</si>
  <si>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</si>
  <si>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</si>
  <si>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</si>
  <si>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</si>
  <si>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</si>
  <si>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</si>
  <si>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</si>
  <si>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</si>
  <si>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</si>
  <si>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</si>
  <si>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</si>
  <si>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</si>
  <si>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</si>
  <si>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</si>
  <si>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</si>
  <si>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</si>
  <si>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</si>
  <si>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</si>
  <si>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Хлеб пшеничный </t>
  </si>
  <si>
    <t>Яблоки</t>
  </si>
  <si>
    <t>Чай с сахаром</t>
  </si>
  <si>
    <t xml:space="preserve">943/2013 </t>
  </si>
  <si>
    <t xml:space="preserve">Сладкое </t>
  </si>
  <si>
    <t xml:space="preserve">Запеканка из творога со сгущенным молоком </t>
  </si>
  <si>
    <t>Печенье «Нарезное» 25 гр</t>
  </si>
  <si>
    <t>366/2004</t>
  </si>
  <si>
    <t xml:space="preserve">Суп картофельный с макаронными изделиями </t>
  </si>
  <si>
    <t>Плов с мясом</t>
  </si>
  <si>
    <t xml:space="preserve">140/2004 </t>
  </si>
  <si>
    <t xml:space="preserve">443/2004 </t>
  </si>
  <si>
    <t>МБОУ "Мичанская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</si>
</sst>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36</v>
      </c>
      <c r="D4" s="22" t="s">
        <v>34</v>
      </c>
      <c r="E4" s="22">
        <v>160</v>
      </c>
      <c r="F4" s="14"/>
      <c r="G4" s="22">
        <v>439.53100000000001</v>
      </c>
      <c r="H4" s="22">
        <v>30.396000000000001</v>
      </c>
      <c r="I4" s="22">
        <v>16.212</v>
      </c>
      <c r="J4" s="22">
        <v>43.652999999999999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32</v>
      </c>
      <c r="D6" s="22" t="s">
        <v>31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7"/>
      <c r="B7" s="20" t="s">
        <v>17</v>
      </c>
      <c r="C7" s="22"/>
      <c r="D7" s="22" t="s">
        <v>29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33</v>
      </c>
      <c r="C9" s="22"/>
      <c r="D9" s="22" t="s">
        <v>35</v>
      </c>
      <c r="E9" s="22">
        <v>50</v>
      </c>
      <c r="F9" s="14"/>
      <c r="G9" s="22">
        <v>125</v>
      </c>
      <c r="H9" s="22">
        <v>1.75</v>
      </c>
      <c r="I9" s="22">
        <v>0.6</v>
      </c>
      <c r="J9" s="22">
        <v>36.5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460</v>
      </c>
      <c r="F10" s="9">
        <f t="shared" ref="F10:J10" si="0">SUM(F4:F9)</f>
        <v>0</v>
      </c>
      <c r="G10" s="9">
        <f t="shared" si="0"/>
        <v>714.03099999999995</v>
      </c>
      <c r="H10" s="9">
        <f t="shared" si="0"/>
        <v>35.945999999999998</v>
      </c>
      <c r="I10" s="9">
        <f t="shared" si="0"/>
        <v>17.212</v>
      </c>
      <c r="J10" s="9">
        <f t="shared" si="0"/>
        <v>110.93299999999999</v>
      </c>
    </row>
    <row r="11" spans="1:10" ht="14.45" customHeight="1" x14ac:dyDescent="0.25">
      <c r="A11" s="28" t="s">
        <v>22</v>
      </c>
      <c r="B11" s="20" t="s">
        <v>23</v>
      </c>
      <c r="C11" s="22"/>
      <c r="D11" s="22"/>
      <c r="E11" s="22"/>
      <c r="F11" s="16"/>
      <c r="G11" s="22"/>
      <c r="H11" s="22"/>
      <c r="I11" s="22"/>
      <c r="J11" s="22"/>
    </row>
    <row r="12" spans="1:10" ht="14.45" customHeight="1" x14ac:dyDescent="0.25">
      <c r="A12" s="29"/>
      <c r="B12" s="20" t="s">
        <v>24</v>
      </c>
      <c r="C12" s="22" t="s">
        <v>39</v>
      </c>
      <c r="D12" s="22" t="s">
        <v>37</v>
      </c>
      <c r="E12" s="22">
        <v>250</v>
      </c>
      <c r="F12" s="16"/>
      <c r="G12" s="22">
        <v>124.18300000000001</v>
      </c>
      <c r="H12" s="22">
        <v>2.7160000000000002</v>
      </c>
      <c r="I12" s="22">
        <v>3.4159999999999999</v>
      </c>
      <c r="J12" s="22">
        <v>20.38</v>
      </c>
    </row>
    <row r="13" spans="1:10" ht="15" customHeight="1" x14ac:dyDescent="0.25">
      <c r="A13" s="29"/>
      <c r="B13" s="20" t="s">
        <v>13</v>
      </c>
      <c r="C13" s="22" t="s">
        <v>40</v>
      </c>
      <c r="D13" s="22" t="s">
        <v>38</v>
      </c>
      <c r="E13" s="22">
        <v>150</v>
      </c>
      <c r="F13" s="16"/>
      <c r="G13" s="22">
        <v>339.43599999999998</v>
      </c>
      <c r="H13" s="22">
        <v>17.248999999999999</v>
      </c>
      <c r="I13" s="22">
        <v>17.992999999999999</v>
      </c>
      <c r="J13" s="22">
        <v>27.068999999999999</v>
      </c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32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30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775</v>
      </c>
      <c r="F20" s="8">
        <f t="shared" si="1"/>
        <v>0</v>
      </c>
      <c r="G20" s="8">
        <f t="shared" si="1"/>
        <v>665.81899999999996</v>
      </c>
      <c r="H20" s="8">
        <f t="shared" si="1"/>
        <v>22.055</v>
      </c>
      <c r="I20" s="8">
        <f t="shared" si="1"/>
        <v>22.449000000000002</v>
      </c>
      <c r="J20" s="8">
        <f t="shared" si="1"/>
        <v>90.179000000000002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1379.85</v>
      </c>
      <c r="H21" s="8">
        <f t="shared" si="2"/>
        <v>58.000999999999998</v>
      </c>
      <c r="I21" s="8">
        <f t="shared" si="2"/>
        <v>39.661000000000001</v>
      </c>
      <c r="J21" s="8">
        <f t="shared" si="2"/>
        <v>201.11199999999999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2023-01-07T16:49:46Z</dcterms:created>
  <dcterms:modified xsi:type="dcterms:W3CDTF">2026-06-01T07:41:08Z</dcterms:modified>
</cp:coreProperties>
</file>