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12" i="1"/>
  <c r="F8" i="1"/>
  <c r="F13" i="1" s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<sst xmlns="http://schemas.openxmlformats.org/spreadsheetml/2006/main" count="50" uniqueCount="48">
  <si>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</si>
  <si>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</si>
  <si>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</si>
  <si>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</si>
  <si>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</si>
  <si>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</si>
  <si>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</si>
  <si>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</si>
  <si>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</si>
  <si>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</si>
  <si>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</si>
  <si>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</si>
  <si>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</si>
  <si>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</si>
  <si>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</si>
  <si>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</si>
  <si>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</si>
  <si>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</si>
  <si>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</si>
  <si>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</si>
  <si>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</si>
  <si>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</si>
  <si>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</si>
  <si>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</si>
  <si>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</si>
  <si>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</si>
  <si>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</si>
  <si>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</si>
  <si>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</si>
  <si>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</si>
  <si>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</si>
  <si>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</si>
  <si>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</si>
  <si>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</si>
  <si>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</si>
  <si>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</si>
  <si>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</si>
  <si>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</si>
  <si>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</si>
  <si>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</si>
  <si>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</si>
  <si>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384/2013</t>
  </si>
  <si>
    <t>943/2013</t>
  </si>
  <si>
    <t>12,00</t>
  </si>
  <si>
    <t>2,48</t>
  </si>
  <si>
    <t>1,66</t>
  </si>
  <si>
    <t>467:759</t>
  </si>
  <si>
    <t xml:space="preserve">Котлеты из мясо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</si>
</sst>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35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46118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47</v>
      </c>
      <c r="E4" s="6">
        <v>90</v>
      </c>
      <c r="F4" s="7">
        <v>37.293999999999997</v>
      </c>
      <c r="G4" s="6">
        <v>158</v>
      </c>
      <c r="H4" s="6">
        <v>9.5440000000000005</v>
      </c>
      <c r="I4" s="6">
        <v>8.9990000000000006</v>
      </c>
      <c r="J4" s="8">
        <v>11.446999999999999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39</v>
      </c>
      <c r="D6" s="26" t="s">
        <v>38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37</v>
      </c>
      <c r="F8" s="7">
        <f>F4+F5+F6+F7</f>
        <v>54.385999999999996</v>
      </c>
      <c r="G8" s="7">
        <f t="shared" ref="G8:J8" si="0">G4+G5+G6+G7</f>
        <v>485.06</v>
      </c>
      <c r="H8" s="7">
        <f t="shared" si="0"/>
        <v>18.360000000000003</v>
      </c>
      <c r="I8" s="7">
        <f t="shared" si="0"/>
        <v>15.183000000000002</v>
      </c>
      <c r="J8" s="7">
        <f t="shared" si="0"/>
        <v>70.620999999999995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36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40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70.525999999999996</v>
      </c>
      <c r="G13" s="30">
        <f t="shared" ref="G13:J13" si="2">G8+G12</f>
        <v>767.81999999999994</v>
      </c>
      <c r="H13" s="30">
        <f t="shared" si="2"/>
        <v>25.500000000000004</v>
      </c>
      <c r="I13" s="30">
        <f t="shared" si="2"/>
        <v>20.058</v>
      </c>
      <c r="J13" s="30">
        <f t="shared" si="2"/>
        <v>123.673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2026-03-28T05:43:06Z</dcterms:modified>
</cp:coreProperties>
</file>