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y\Desktop\ЗДВР\FOOD\"/>
    </mc:Choice>
  </mc:AlternateContent>
  <bookViews>
    <workbookView xWindow="0" yWindow="0" windowWidth="23040" windowHeight="938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4" i="1"/>
  <c r="G24" i="1"/>
  <c r="F24" i="1"/>
  <c r="E24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<sst xmlns="http://schemas.openxmlformats.org/spreadsheetml/2006/main" count="47" uniqueCount="45">
  <si>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</si>
  <si>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</si>
  <si>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</si>
  <si>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</si>
  <si>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</si>
  <si>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</si>
  <si>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</si>
  <si>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</si>
  <si>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</si>
  <si>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</si>
  <si>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</si>
  <si>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</si>
  <si>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</si>
  <si>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</si>
  <si>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</si>
  <si>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</si>
  <si>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</si>
  <si>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</si>
  <si>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</si>
  <si>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</si>
  <si>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</si>
  <si>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</si>
  <si>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</si>
  <si>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</si>
  <si>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</si>
  <si>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</si>
  <si>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</si>
  <si>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</si>
  <si>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</si>
  <si>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</si>
  <si>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</si>
  <si>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</si>
  <si>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</si>
  <si>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Сосиски отварные</t>
  </si>
  <si>
    <t>Булочка, обогащенная микроэлементами</t>
  </si>
  <si>
    <t>Кондитерка</t>
  </si>
  <si>
    <t>Макароны с сыром</t>
  </si>
  <si>
    <t>Кофейный напиток</t>
  </si>
  <si>
    <t>Яйцо</t>
  </si>
  <si>
    <t>Итого завтрак</t>
  </si>
  <si>
    <t>Рассольник</t>
  </si>
  <si>
    <t>Гуляш</t>
  </si>
  <si>
    <t>Салат витаминный</t>
  </si>
  <si>
    <t>Каша риссовая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</si>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</sst>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46134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210</v>
      </c>
      <c r="C11" s="23" t="s">
        <v>36</v>
      </c>
      <c r="D11" s="22">
        <v>150</v>
      </c>
      <c r="E11" s="22">
        <v>7.1</v>
      </c>
      <c r="F11" s="22">
        <v>15.9</v>
      </c>
      <c r="G11" s="22">
        <v>27.1</v>
      </c>
      <c r="H11" s="22">
        <v>281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6" t="s">
        <v>37</v>
      </c>
      <c r="D12" s="27">
        <v>200</v>
      </c>
      <c r="E12" s="27">
        <v>1.5</v>
      </c>
      <c r="F12" s="27">
        <v>1.3</v>
      </c>
      <c r="G12" s="27">
        <v>22.4</v>
      </c>
      <c r="H12" s="27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2">
        <v>213</v>
      </c>
      <c r="C15" s="26" t="s">
        <v>38</v>
      </c>
      <c r="D15" s="27">
        <v>40</v>
      </c>
      <c r="E15" s="27">
        <v>5.0999999999999996</v>
      </c>
      <c r="F15" s="27">
        <v>4.5999999999999996</v>
      </c>
      <c r="G15" s="27">
        <v>0.3</v>
      </c>
      <c r="H15" s="27">
        <v>63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19"/>
      <c r="C16" s="20" t="s">
        <v>39</v>
      </c>
      <c r="D16" s="19"/>
      <c r="E16" s="19">
        <f t="shared" ref="E16:H16" si="0">SUM(E11:E15)</f>
        <v>21.5</v>
      </c>
      <c r="F16" s="19">
        <f t="shared" si="0"/>
        <v>32.5</v>
      </c>
      <c r="G16" s="19">
        <f t="shared" si="0"/>
        <v>103.3</v>
      </c>
      <c r="H16" s="19">
        <f t="shared" si="0"/>
        <v>780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12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21" x14ac:dyDescent="0.35">
      <c r="A18" s="5"/>
      <c r="B18" s="22">
        <v>89</v>
      </c>
      <c r="C18" s="23" t="s">
        <v>40</v>
      </c>
      <c r="D18" s="22">
        <v>250</v>
      </c>
      <c r="E18" s="22">
        <v>2.9</v>
      </c>
      <c r="F18" s="22">
        <v>4.2</v>
      </c>
      <c r="G18" s="22">
        <v>13.9</v>
      </c>
      <c r="H18" s="22">
        <v>105</v>
      </c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125</v>
      </c>
      <c r="C19" s="23" t="s">
        <v>21</v>
      </c>
      <c r="D19" s="22">
        <v>150</v>
      </c>
      <c r="E19" s="22">
        <v>3.5</v>
      </c>
      <c r="F19" s="22">
        <v>7.3</v>
      </c>
      <c r="G19" s="22">
        <v>22.9</v>
      </c>
      <c r="H19" s="22">
        <v>171.2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13</v>
      </c>
      <c r="B20" s="22">
        <v>259</v>
      </c>
      <c r="C20" s="23" t="s">
        <v>41</v>
      </c>
      <c r="D20" s="22">
        <v>90</v>
      </c>
      <c r="E20" s="22">
        <v>28.26</v>
      </c>
      <c r="F20" s="22">
        <v>28.62</v>
      </c>
      <c r="G20" s="22">
        <v>5.58</v>
      </c>
      <c r="H20" s="22">
        <v>392.4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5">
        <v>41</v>
      </c>
      <c r="C21" s="23" t="s">
        <v>42</v>
      </c>
      <c r="D21" s="22">
        <v>100</v>
      </c>
      <c r="E21" s="22">
        <v>1.2</v>
      </c>
      <c r="F21" s="22">
        <v>5.2</v>
      </c>
      <c r="G21" s="22">
        <v>9.5</v>
      </c>
      <c r="H21" s="22">
        <v>90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6" t="s">
        <v>32</v>
      </c>
      <c r="D22" s="27">
        <v>200</v>
      </c>
      <c r="E22" s="27">
        <v>0</v>
      </c>
      <c r="F22" s="27">
        <v>0</v>
      </c>
      <c r="G22" s="27">
        <v>14.6</v>
      </c>
      <c r="H22" s="27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6" t="s">
        <v>14</v>
      </c>
      <c r="D23" s="27">
        <v>150</v>
      </c>
      <c r="E23" s="27">
        <v>6.6</v>
      </c>
      <c r="F23" s="27">
        <v>0.9</v>
      </c>
      <c r="G23" s="27">
        <v>42.4</v>
      </c>
      <c r="H23" s="27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15</v>
      </c>
      <c r="D24" s="19"/>
      <c r="E24" s="19">
        <f t="shared" ref="E24:H24" si="1">SUM(E18:E22)</f>
        <v>35.860000000000007</v>
      </c>
      <c r="F24" s="19">
        <f t="shared" si="1"/>
        <v>45.320000000000007</v>
      </c>
      <c r="G24" s="19">
        <f t="shared" si="1"/>
        <v>66.47999999999999</v>
      </c>
      <c r="H24" s="19">
        <f t="shared" si="1"/>
        <v>816.69999999999993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1" t="s">
        <v>16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2">
        <v>701</v>
      </c>
      <c r="C26" s="33" t="s">
        <v>35</v>
      </c>
      <c r="D26" s="27">
        <v>30</v>
      </c>
      <c r="E26" s="27">
        <v>1.8</v>
      </c>
      <c r="F26" s="27">
        <v>1.4</v>
      </c>
      <c r="G26" s="27">
        <v>22.5</v>
      </c>
      <c r="H26" s="27">
        <v>109.8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442</v>
      </c>
      <c r="C27" s="26" t="s">
        <v>17</v>
      </c>
      <c r="D27" s="27">
        <v>200</v>
      </c>
      <c r="E27" s="27">
        <v>1</v>
      </c>
      <c r="F27" s="27">
        <v>0.2</v>
      </c>
      <c r="G27" s="27">
        <v>198</v>
      </c>
      <c r="H27" s="27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33</v>
      </c>
      <c r="C28" s="26" t="s">
        <v>18</v>
      </c>
      <c r="D28" s="27">
        <v>250</v>
      </c>
      <c r="E28" s="27">
        <v>1</v>
      </c>
      <c r="F28" s="27">
        <v>1</v>
      </c>
      <c r="G28" s="27">
        <v>20.7</v>
      </c>
      <c r="H28" s="27">
        <v>100.5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19</v>
      </c>
      <c r="D29" s="19"/>
      <c r="E29" s="19">
        <f t="shared" ref="E29:H29" si="2">SUM(E26:E28)</f>
        <v>3.8</v>
      </c>
      <c r="F29" s="19">
        <f t="shared" si="2"/>
        <v>2.5999999999999996</v>
      </c>
      <c r="G29" s="19">
        <f t="shared" si="2"/>
        <v>241.2</v>
      </c>
      <c r="H29" s="19">
        <f t="shared" si="2"/>
        <v>296.3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20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181</v>
      </c>
      <c r="C31" s="23" t="s">
        <v>43</v>
      </c>
      <c r="D31" s="22">
        <v>150</v>
      </c>
      <c r="E31" s="22">
        <v>3.69</v>
      </c>
      <c r="F31" s="22">
        <v>5.19</v>
      </c>
      <c r="G31" s="22">
        <v>39.29</v>
      </c>
      <c r="H31" s="22">
        <v>218.9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254</v>
      </c>
      <c r="C32" s="26" t="s">
        <v>33</v>
      </c>
      <c r="D32" s="27">
        <v>90</v>
      </c>
      <c r="E32" s="27">
        <v>10</v>
      </c>
      <c r="F32" s="27">
        <v>27.77</v>
      </c>
      <c r="G32" s="27">
        <v>0.36</v>
      </c>
      <c r="H32" s="27">
        <v>237.25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1"/>
      <c r="C36" s="20" t="s">
        <v>24</v>
      </c>
      <c r="D36" s="19"/>
      <c r="E36" s="19">
        <f t="shared" ref="E36:H36" si="3">SUM(E31:E35)</f>
        <v>21.71</v>
      </c>
      <c r="F36" s="19">
        <f t="shared" si="3"/>
        <v>43.769999999999996</v>
      </c>
      <c r="G36" s="19">
        <f t="shared" si="3"/>
        <v>109.35</v>
      </c>
      <c r="H36" s="19">
        <f t="shared" si="3"/>
        <v>849.94999999999993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31"/>
      <c r="C37" s="20" t="s">
        <v>25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6" t="s">
        <v>26</v>
      </c>
      <c r="D38" s="27">
        <v>200</v>
      </c>
      <c r="E38" s="27">
        <v>6</v>
      </c>
      <c r="F38" s="27">
        <v>2</v>
      </c>
      <c r="G38" s="27">
        <v>8.4</v>
      </c>
      <c r="H38" s="27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105" x14ac:dyDescent="0.4">
      <c r="A39" s="5"/>
      <c r="B39" s="22"/>
      <c r="C39" s="26" t="s">
        <v>34</v>
      </c>
      <c r="D39" s="27">
        <v>50</v>
      </c>
      <c r="E39" s="27">
        <v>5.75</v>
      </c>
      <c r="F39" s="27">
        <v>4.71</v>
      </c>
      <c r="G39" s="27">
        <v>13.32</v>
      </c>
      <c r="H39" s="24">
        <v>183.5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1"/>
      <c r="C40" s="20" t="s">
        <v>44</v>
      </c>
      <c r="D40" s="19"/>
      <c r="E40" s="19">
        <f t="shared" ref="E40:H40" si="4">SUM(E38:E39)</f>
        <v>11.75</v>
      </c>
      <c r="F40" s="19">
        <f t="shared" si="4"/>
        <v>6.71</v>
      </c>
      <c r="G40" s="19">
        <f t="shared" si="4"/>
        <v>21.72</v>
      </c>
      <c r="H40" s="19">
        <f t="shared" si="4"/>
        <v>263.5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32"/>
      <c r="C41" s="20" t="s">
        <v>27</v>
      </c>
      <c r="D41" s="19"/>
      <c r="E41" s="19">
        <v>97.38000000000001</v>
      </c>
      <c r="F41" s="19">
        <v>134.46</v>
      </c>
      <c r="G41" s="19">
        <v>542.04999999999995</v>
      </c>
      <c r="H41" s="19">
        <v>3050.0499999999997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2025-08-31T19:45:02Z</dcterms:created>
  <dcterms:modified xsi:type="dcterms:W3CDTF">2026-04-07T11:26:54Z</dcterms:modified>
</cp:coreProperties>
</file>