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y\Desktop\ЗДВР\FOOD\"/>
    </mc:Choice>
  </mc:AlternateContent>
  <bookViews>
    <workbookView xWindow="0" yWindow="0" windowWidth="23040" windowHeight="938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1" l="1"/>
  <c r="G41" i="1"/>
  <c r="F41" i="1"/>
  <c r="E41" i="1"/>
  <c r="H37" i="1"/>
  <c r="G37" i="1"/>
  <c r="F37" i="1"/>
  <c r="E37" i="1"/>
  <c r="H30" i="1"/>
  <c r="G30" i="1"/>
  <c r="F30" i="1"/>
  <c r="E30" i="1"/>
  <c r="H25" i="1"/>
  <c r="G25" i="1"/>
  <c r="F25" i="1"/>
  <c r="E25" i="1"/>
  <c r="H17" i="1"/>
  <c r="G17" i="1"/>
  <c r="F17" i="1"/>
  <c r="E17" i="1"/>
</calcChain>
</file>

<file path=xl/sharedStrings.xml><?xml version="1.0" encoding="utf-8"?>
<sst xmlns="http://schemas.openxmlformats.org/spreadsheetml/2006/main" count="48" uniqueCount="46">
  <si>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</si>
  <si>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</si>
  <si>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</si>
  <si>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</si>
  <si>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</si>
  <si>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</si>
  <si>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</si>
  <si>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</si>
  <si>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</si>
  <si>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</si>
  <si>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</si>
  <si>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</si>
  <si>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</si>
  <si>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</si>
  <si>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</si>
  <si>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</si>
  <si>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</si>
  <si>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</si>
  <si>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</si>
  <si>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</si>
  <si>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</si>
  <si>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</si>
  <si>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</si>
  <si>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</si>
  <si>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</si>
  <si>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</si>
  <si>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</si>
  <si>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</si>
  <si>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</si>
  <si>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</si>
  <si>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</si>
  <si>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</si>
  <si>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Каша манная</t>
  </si>
  <si>
    <t>Какао с молоком</t>
  </si>
  <si>
    <t>Компот из сухофрутов</t>
  </si>
  <si>
    <t>Булочка, обогащенная микроэлементами</t>
  </si>
  <si>
    <t>Кондитерка</t>
  </si>
  <si>
    <t>Яйцо</t>
  </si>
  <si>
    <t>Итого завтрак</t>
  </si>
  <si>
    <t>Суп картофельный с рыбными фрикадельками</t>
  </si>
  <si>
    <t>Гречка</t>
  </si>
  <si>
    <t>Котлеты из говядины</t>
  </si>
  <si>
    <t>Икра свекольная</t>
  </si>
  <si>
    <t>Пирожки печеные с яблоками</t>
  </si>
  <si>
    <t>Голубцы ленивые с мясом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</si>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</sst>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7"/>
      <c r="C1" s="3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7"/>
      <c r="C2" s="3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4" t="s">
        <v>29</v>
      </c>
      <c r="D5" s="35"/>
      <c r="E5" s="36"/>
      <c r="F5" s="14" t="s">
        <v>30</v>
      </c>
      <c r="G5" s="16"/>
      <c r="H5" s="14"/>
      <c r="I5" s="15" t="s">
        <v>31</v>
      </c>
      <c r="J5" s="18">
        <v>46133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8" t="s">
        <v>0</v>
      </c>
      <c r="C7" s="40" t="s">
        <v>1</v>
      </c>
      <c r="D7" s="19" t="s">
        <v>2</v>
      </c>
      <c r="E7" s="42" t="s">
        <v>3</v>
      </c>
      <c r="F7" s="43"/>
      <c r="G7" s="44"/>
      <c r="H7" s="19" t="s">
        <v>4</v>
      </c>
      <c r="I7" s="33"/>
      <c r="J7" s="33"/>
      <c r="K7" s="33"/>
      <c r="L7" s="33"/>
      <c r="M7" s="33"/>
      <c r="N7" s="33"/>
      <c r="O7" s="33"/>
      <c r="P7" s="33"/>
    </row>
    <row r="8" spans="1:16" ht="20.399999999999999" x14ac:dyDescent="0.3">
      <c r="A8" s="4"/>
      <c r="B8" s="39"/>
      <c r="C8" s="41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189</v>
      </c>
      <c r="C11" s="26" t="s">
        <v>32</v>
      </c>
      <c r="D11" s="27">
        <v>150</v>
      </c>
      <c r="E11" s="27">
        <v>4.45</v>
      </c>
      <c r="F11" s="27">
        <v>6</v>
      </c>
      <c r="G11" s="27">
        <v>20.03</v>
      </c>
      <c r="H11" s="27">
        <v>151.9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6" t="s">
        <v>33</v>
      </c>
      <c r="D12" s="27">
        <v>200</v>
      </c>
      <c r="E12" s="27">
        <v>3.6</v>
      </c>
      <c r="F12" s="27">
        <v>3</v>
      </c>
      <c r="G12" s="27">
        <v>20.3</v>
      </c>
      <c r="H12" s="27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213</v>
      </c>
      <c r="C16" s="26" t="s">
        <v>37</v>
      </c>
      <c r="D16" s="27">
        <v>40</v>
      </c>
      <c r="E16" s="27">
        <v>5.0999999999999996</v>
      </c>
      <c r="F16" s="27">
        <v>4.5999999999999996</v>
      </c>
      <c r="G16" s="27">
        <v>0.3</v>
      </c>
      <c r="H16" s="27">
        <v>63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38</v>
      </c>
      <c r="D17" s="19"/>
      <c r="E17" s="19">
        <f t="shared" ref="E17:H25" si="0">SUM(E11:E15)</f>
        <v>18.61</v>
      </c>
      <c r="F17" s="19">
        <f t="shared" si="0"/>
        <v>23.26</v>
      </c>
      <c r="G17" s="19">
        <f t="shared" si="0"/>
        <v>93.829999999999984</v>
      </c>
      <c r="H17" s="19">
        <f t="shared" si="0"/>
        <v>647.6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1" t="s">
        <v>13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126" x14ac:dyDescent="0.35">
      <c r="A19" s="5"/>
      <c r="B19" s="22">
        <v>106</v>
      </c>
      <c r="C19" s="23" t="s">
        <v>39</v>
      </c>
      <c r="D19" s="22">
        <v>250</v>
      </c>
      <c r="E19" s="22">
        <v>2.6</v>
      </c>
      <c r="F19" s="22">
        <v>3.4</v>
      </c>
      <c r="G19" s="22">
        <v>18.899999999999999</v>
      </c>
      <c r="H19" s="22">
        <v>117.9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14</v>
      </c>
      <c r="B20" s="22">
        <v>181</v>
      </c>
      <c r="C20" s="23" t="s">
        <v>40</v>
      </c>
      <c r="D20" s="22">
        <v>150</v>
      </c>
      <c r="E20" s="22">
        <v>5.55</v>
      </c>
      <c r="F20" s="22">
        <v>4.5</v>
      </c>
      <c r="G20" s="22">
        <v>25.2</v>
      </c>
      <c r="H20" s="22">
        <v>163.5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272</v>
      </c>
      <c r="C21" s="23" t="s">
        <v>41</v>
      </c>
      <c r="D21" s="22">
        <v>90</v>
      </c>
      <c r="E21" s="22">
        <v>134.69999999999999</v>
      </c>
      <c r="F21" s="22">
        <v>13.82</v>
      </c>
      <c r="G21" s="22">
        <v>11.33</v>
      </c>
      <c r="H21" s="22">
        <v>224.56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5">
        <v>56</v>
      </c>
      <c r="C22" s="23" t="s">
        <v>42</v>
      </c>
      <c r="D22" s="22">
        <v>100</v>
      </c>
      <c r="E22" s="22">
        <v>4.2300000000000004</v>
      </c>
      <c r="F22" s="22">
        <v>8.76</v>
      </c>
      <c r="G22" s="22">
        <v>10.18</v>
      </c>
      <c r="H22" s="22">
        <v>131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34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si="0"/>
        <v>147.07999999999998</v>
      </c>
      <c r="F25" s="19">
        <f t="shared" si="0"/>
        <v>30.479999999999997</v>
      </c>
      <c r="G25" s="19">
        <f t="shared" si="0"/>
        <v>80.20999999999998</v>
      </c>
      <c r="H25" s="19">
        <f t="shared" si="0"/>
        <v>695.06000000000006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63" x14ac:dyDescent="0.35">
      <c r="A27" s="5"/>
      <c r="B27" s="22">
        <v>451</v>
      </c>
      <c r="C27" s="23" t="s">
        <v>43</v>
      </c>
      <c r="D27" s="22">
        <v>90</v>
      </c>
      <c r="E27" s="22">
        <v>6</v>
      </c>
      <c r="F27" s="22">
        <v>5.3</v>
      </c>
      <c r="G27" s="22">
        <v>54.6</v>
      </c>
      <c r="H27" s="22">
        <v>290.7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1">SUM(E27:E29)</f>
        <v>7.8</v>
      </c>
      <c r="F30" s="19">
        <f t="shared" si="1"/>
        <v>6.3</v>
      </c>
      <c r="G30" s="19">
        <f t="shared" si="1"/>
        <v>269.2</v>
      </c>
      <c r="H30" s="19">
        <f t="shared" si="1"/>
        <v>457.1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63" x14ac:dyDescent="0.35">
      <c r="A32" s="6"/>
      <c r="B32" s="22">
        <v>306</v>
      </c>
      <c r="C32" s="23" t="s">
        <v>44</v>
      </c>
      <c r="D32" s="22">
        <v>150</v>
      </c>
      <c r="E32" s="22">
        <v>15.15</v>
      </c>
      <c r="F32" s="22">
        <v>16.649999999999999</v>
      </c>
      <c r="G32" s="22">
        <v>9.3000000000000007</v>
      </c>
      <c r="H32" s="22">
        <v>252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2"/>
      <c r="C36" s="26" t="s">
        <v>35</v>
      </c>
      <c r="D36" s="27">
        <v>50</v>
      </c>
      <c r="E36" s="27">
        <v>5.75</v>
      </c>
      <c r="F36" s="27">
        <v>4.71</v>
      </c>
      <c r="G36" s="27">
        <v>13.32</v>
      </c>
      <c r="H36" s="24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0.799999999999997" x14ac:dyDescent="0.3">
      <c r="A37" s="7"/>
      <c r="B37" s="31"/>
      <c r="C37" s="20" t="s">
        <v>24</v>
      </c>
      <c r="D37" s="19"/>
      <c r="E37" s="19">
        <f t="shared" ref="E37:H37" si="2">SUM(E32:E36)</f>
        <v>28.92</v>
      </c>
      <c r="F37" s="19">
        <f t="shared" si="2"/>
        <v>32.169999999999995</v>
      </c>
      <c r="G37" s="19">
        <f t="shared" si="2"/>
        <v>92.32</v>
      </c>
      <c r="H37" s="19">
        <f t="shared" si="2"/>
        <v>829.3</v>
      </c>
      <c r="I37" s="12"/>
      <c r="J37" s="12"/>
      <c r="K37" s="12"/>
      <c r="L37" s="12"/>
      <c r="M37" s="12"/>
      <c r="N37" s="12"/>
      <c r="O37" s="12"/>
      <c r="P37" s="12"/>
    </row>
    <row r="38" spans="1:16" ht="20.399999999999999" x14ac:dyDescent="0.35">
      <c r="A38" s="5"/>
      <c r="B38" s="31"/>
      <c r="C38" s="20" t="s">
        <v>25</v>
      </c>
      <c r="D38" s="19"/>
      <c r="E38" s="19"/>
      <c r="F38" s="19"/>
      <c r="G38" s="19"/>
      <c r="H38" s="19"/>
      <c r="I38" s="10"/>
      <c r="J38" s="10"/>
      <c r="K38" s="10"/>
      <c r="L38" s="10"/>
      <c r="M38" s="10"/>
      <c r="N38" s="10"/>
      <c r="O38" s="10"/>
      <c r="P38" s="10"/>
    </row>
    <row r="39" spans="1:16" ht="42" x14ac:dyDescent="0.35">
      <c r="A39" s="5"/>
      <c r="B39" s="22">
        <v>435</v>
      </c>
      <c r="C39" s="26" t="s">
        <v>26</v>
      </c>
      <c r="D39" s="27">
        <v>200</v>
      </c>
      <c r="E39" s="27">
        <v>6</v>
      </c>
      <c r="F39" s="27">
        <v>2</v>
      </c>
      <c r="G39" s="27">
        <v>8.4</v>
      </c>
      <c r="H39" s="27">
        <v>80</v>
      </c>
      <c r="I39" s="10"/>
      <c r="J39" s="10"/>
      <c r="K39" s="10"/>
      <c r="L39" s="10"/>
      <c r="M39" s="10"/>
      <c r="N39" s="10"/>
      <c r="O39" s="10"/>
      <c r="P39" s="10"/>
    </row>
    <row r="40" spans="1:16" ht="21" x14ac:dyDescent="0.3">
      <c r="A40" s="7"/>
      <c r="B40" s="22">
        <v>700</v>
      </c>
      <c r="C40" s="26" t="s">
        <v>36</v>
      </c>
      <c r="D40" s="27">
        <v>30</v>
      </c>
      <c r="E40" s="27">
        <v>0.8</v>
      </c>
      <c r="F40" s="27">
        <v>1</v>
      </c>
      <c r="G40" s="27">
        <v>23.2</v>
      </c>
      <c r="H40" s="27">
        <v>106.2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">
      <c r="A41" s="8"/>
      <c r="B41" s="31"/>
      <c r="C41" s="20" t="s">
        <v>45</v>
      </c>
      <c r="D41" s="19"/>
      <c r="E41" s="19">
        <f t="shared" ref="E41:H41" si="3">SUM(E39:E40)</f>
        <v>6.8</v>
      </c>
      <c r="F41" s="19">
        <f t="shared" si="3"/>
        <v>3</v>
      </c>
      <c r="G41" s="19">
        <f t="shared" si="3"/>
        <v>31.6</v>
      </c>
      <c r="H41" s="19">
        <f t="shared" si="3"/>
        <v>186.2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5">
      <c r="B42" s="32"/>
      <c r="C42" s="20" t="s">
        <v>27</v>
      </c>
      <c r="D42" s="19"/>
      <c r="E42" s="19">
        <v>214.31000000000003</v>
      </c>
      <c r="F42" s="19">
        <v>99.809999999999988</v>
      </c>
      <c r="G42" s="19">
        <v>567.45999999999992</v>
      </c>
      <c r="H42" s="19">
        <v>2878.26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2025-08-31T19:45:02Z</dcterms:created>
  <dcterms:modified xsi:type="dcterms:W3CDTF">2026-04-07T11:28:39Z</dcterms:modified>
</cp:coreProperties>
</file>