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38" i="1"/>
  <c r="G38" i="1"/>
  <c r="F38" i="1"/>
  <c r="E38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<sst xmlns="http://schemas.openxmlformats.org/spreadsheetml/2006/main" count="49" uniqueCount="46">
  <si>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</si>
  <si>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</si>
  <si>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</si>
  <si>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</si>
  <si>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</si>
  <si>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</si>
  <si>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</si>
  <si>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</si>
  <si>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</si>
  <si>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</si>
  <si>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</si>
  <si>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</si>
  <si>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</si>
  <si>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</si>
  <si>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</si>
  <si>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</si>
  <si>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</si>
  <si>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</si>
  <si>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</si>
  <si>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</si>
  <si>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</si>
  <si>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</si>
  <si>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</si>
  <si>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</si>
  <si>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</si>
  <si>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</si>
  <si>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</si>
  <si>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</si>
  <si>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</si>
  <si>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</si>
  <si>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</si>
  <si>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</si>
  <si>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</si>
  <si>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</si>
  <si>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</si>
  <si>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Каша пшеничная</t>
  </si>
  <si>
    <t>Кофейный напиток</t>
  </si>
  <si>
    <t>Итого завтрак</t>
  </si>
  <si>
    <t>Суп гороховый</t>
  </si>
  <si>
    <t>Картофель отварной</t>
  </si>
  <si>
    <t>Рыбные биточки</t>
  </si>
  <si>
    <t>Салат из свеклы сыром</t>
  </si>
  <si>
    <t>Булочки домашние</t>
  </si>
  <si>
    <t>Рис отварной</t>
  </si>
  <si>
    <t>Гуляш из говядины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</si>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</sst>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46087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184</v>
      </c>
      <c r="C11" s="23" t="s">
        <v>35</v>
      </c>
      <c r="D11" s="22">
        <v>150</v>
      </c>
      <c r="E11" s="22">
        <v>6.2</v>
      </c>
      <c r="F11" s="22">
        <v>6.2</v>
      </c>
      <c r="G11" s="22">
        <v>29.99</v>
      </c>
      <c r="H11" s="22">
        <v>200.29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36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33</v>
      </c>
      <c r="C16" s="26" t="s">
        <v>19</v>
      </c>
      <c r="D16" s="27">
        <v>100</v>
      </c>
      <c r="E16" s="27">
        <v>0.4</v>
      </c>
      <c r="F16" s="27">
        <v>0.4</v>
      </c>
      <c r="G16" s="27">
        <v>8.3000000000000007</v>
      </c>
      <c r="H16" s="27">
        <v>40.200000000000003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37</v>
      </c>
      <c r="D17" s="19"/>
      <c r="E17" s="19">
        <f t="shared" ref="E17:H25" si="0">SUM(E11:E15)</f>
        <v>18.259999999999998</v>
      </c>
      <c r="F17" s="19">
        <f t="shared" si="0"/>
        <v>21.76</v>
      </c>
      <c r="G17" s="19">
        <f t="shared" si="0"/>
        <v>105.88999999999999</v>
      </c>
      <c r="H17" s="19">
        <f t="shared" si="0"/>
        <v>679.89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99</v>
      </c>
      <c r="C19" s="23" t="s">
        <v>38</v>
      </c>
      <c r="D19" s="22">
        <v>250</v>
      </c>
      <c r="E19" s="22">
        <v>6.4</v>
      </c>
      <c r="F19" s="22">
        <v>4.5</v>
      </c>
      <c r="G19" s="22">
        <v>18.600000000000001</v>
      </c>
      <c r="H19" s="22">
        <v>141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125</v>
      </c>
      <c r="C20" s="23" t="s">
        <v>39</v>
      </c>
      <c r="D20" s="22">
        <v>150</v>
      </c>
      <c r="E20" s="22">
        <v>5</v>
      </c>
      <c r="F20" s="22">
        <v>10.5</v>
      </c>
      <c r="G20" s="22">
        <v>40</v>
      </c>
      <c r="H20" s="22">
        <v>275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239</v>
      </c>
      <c r="C21" s="23" t="s">
        <v>40</v>
      </c>
      <c r="D21" s="22">
        <v>90</v>
      </c>
      <c r="E21" s="22">
        <v>14.18</v>
      </c>
      <c r="F21" s="22">
        <v>13.64</v>
      </c>
      <c r="G21" s="22">
        <v>13.47</v>
      </c>
      <c r="H21" s="22">
        <v>233.42</v>
      </c>
      <c r="I21" s="10"/>
      <c r="J21" s="10"/>
      <c r="K21" s="10"/>
      <c r="L21" s="10"/>
      <c r="M21" s="10"/>
      <c r="N21" s="10"/>
      <c r="O21" s="10"/>
      <c r="P21" s="10"/>
    </row>
    <row r="22" spans="1:16" ht="63" x14ac:dyDescent="0.35">
      <c r="A22" s="5"/>
      <c r="B22" s="25">
        <v>31</v>
      </c>
      <c r="C22" s="23" t="s">
        <v>41</v>
      </c>
      <c r="D22" s="22">
        <v>100</v>
      </c>
      <c r="E22" s="22">
        <v>4.5999999999999996</v>
      </c>
      <c r="F22" s="22">
        <v>9.3000000000000007</v>
      </c>
      <c r="G22" s="22">
        <v>6.9</v>
      </c>
      <c r="H22" s="22">
        <v>129.69999999999999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32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30.18</v>
      </c>
      <c r="F25" s="19">
        <f t="shared" si="0"/>
        <v>37.94</v>
      </c>
      <c r="G25" s="19">
        <f t="shared" si="0"/>
        <v>93.570000000000007</v>
      </c>
      <c r="H25" s="19">
        <f t="shared" si="0"/>
        <v>837.21999999999991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467</v>
      </c>
      <c r="C27" s="23" t="s">
        <v>42</v>
      </c>
      <c r="D27" s="22">
        <v>90</v>
      </c>
      <c r="E27" s="22">
        <v>4.5999999999999996</v>
      </c>
      <c r="F27" s="22">
        <v>9.3000000000000007</v>
      </c>
      <c r="G27" s="22">
        <v>6.9</v>
      </c>
      <c r="H27" s="22">
        <v>129.69999999999999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6.3999999999999995</v>
      </c>
      <c r="F30" s="19">
        <f t="shared" si="1"/>
        <v>10.3</v>
      </c>
      <c r="G30" s="19">
        <f t="shared" si="1"/>
        <v>221.5</v>
      </c>
      <c r="H30" s="19">
        <f t="shared" si="1"/>
        <v>296.10000000000002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/>
      <c r="C32" s="23" t="s">
        <v>43</v>
      </c>
      <c r="D32" s="22">
        <v>150</v>
      </c>
      <c r="E32" s="22">
        <v>3.6</v>
      </c>
      <c r="F32" s="22">
        <v>5.0999999999999996</v>
      </c>
      <c r="G32" s="22">
        <v>39.200000000000003</v>
      </c>
      <c r="H32" s="22">
        <v>218.9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259</v>
      </c>
      <c r="C33" s="26" t="s">
        <v>44</v>
      </c>
      <c r="D33" s="27">
        <v>90</v>
      </c>
      <c r="E33" s="27">
        <v>28.26</v>
      </c>
      <c r="F33" s="27">
        <v>28.62</v>
      </c>
      <c r="G33" s="27">
        <v>5.58</v>
      </c>
      <c r="H33" s="27">
        <v>392.4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>
        <v>430</v>
      </c>
      <c r="C34" s="26" t="s">
        <v>22</v>
      </c>
      <c r="D34" s="27">
        <v>200</v>
      </c>
      <c r="E34" s="27">
        <v>0.22</v>
      </c>
      <c r="F34" s="27">
        <v>0.11</v>
      </c>
      <c r="G34" s="27">
        <v>16.2</v>
      </c>
      <c r="H34" s="27">
        <v>64.8</v>
      </c>
      <c r="I34" s="11"/>
      <c r="J34" s="11"/>
      <c r="K34" s="11"/>
      <c r="L34" s="11"/>
      <c r="M34" s="11"/>
      <c r="N34" s="11"/>
      <c r="O34" s="11"/>
      <c r="P34" s="11"/>
    </row>
    <row r="35" spans="1:16" ht="42" x14ac:dyDescent="0.35">
      <c r="A35" s="6"/>
      <c r="B35" s="22"/>
      <c r="C35" s="26" t="s">
        <v>11</v>
      </c>
      <c r="D35" s="27">
        <v>100</v>
      </c>
      <c r="E35" s="27">
        <v>7.7</v>
      </c>
      <c r="F35" s="27">
        <v>2.4</v>
      </c>
      <c r="G35" s="27">
        <v>53.4</v>
      </c>
      <c r="H35" s="27">
        <v>254</v>
      </c>
      <c r="I35" s="11"/>
      <c r="J35" s="11"/>
      <c r="K35" s="11"/>
      <c r="L35" s="11"/>
      <c r="M35" s="11"/>
      <c r="N35" s="11"/>
      <c r="O35" s="11"/>
      <c r="P35" s="11"/>
    </row>
    <row r="36" spans="1:16" ht="21" x14ac:dyDescent="0.3">
      <c r="A36" s="7"/>
      <c r="B36" s="28">
        <v>13</v>
      </c>
      <c r="C36" s="29" t="s">
        <v>23</v>
      </c>
      <c r="D36" s="30">
        <v>10</v>
      </c>
      <c r="E36" s="30">
        <v>0.1</v>
      </c>
      <c r="F36" s="30">
        <v>8.3000000000000007</v>
      </c>
      <c r="G36" s="30">
        <v>0.1</v>
      </c>
      <c r="H36" s="30">
        <v>75</v>
      </c>
      <c r="I36" s="12"/>
      <c r="J36" s="12"/>
      <c r="K36" s="12"/>
      <c r="L36" s="12"/>
      <c r="M36" s="12"/>
      <c r="N36" s="12"/>
      <c r="O36" s="12"/>
      <c r="P36" s="12"/>
    </row>
    <row r="37" spans="1:16" ht="105" x14ac:dyDescent="0.4">
      <c r="A37" s="7"/>
      <c r="B37" s="22"/>
      <c r="C37" s="26" t="s">
        <v>33</v>
      </c>
      <c r="D37" s="27">
        <v>50</v>
      </c>
      <c r="E37" s="27">
        <v>5.75</v>
      </c>
      <c r="F37" s="27">
        <v>4.71</v>
      </c>
      <c r="G37" s="27">
        <v>13.32</v>
      </c>
      <c r="H37" s="24">
        <v>183.5</v>
      </c>
      <c r="I37" s="12"/>
      <c r="J37" s="12"/>
      <c r="K37" s="12"/>
      <c r="L37" s="12"/>
      <c r="M37" s="12"/>
      <c r="N37" s="12"/>
      <c r="O37" s="12"/>
      <c r="P37" s="12"/>
    </row>
    <row r="38" spans="1:16" ht="40.799999999999997" x14ac:dyDescent="0.35">
      <c r="A38" s="5"/>
      <c r="B38" s="31"/>
      <c r="C38" s="20" t="s">
        <v>24</v>
      </c>
      <c r="D38" s="19"/>
      <c r="E38" s="19">
        <f t="shared" ref="E38:H38" si="2">SUM(E32:E36)</f>
        <v>39.88000000000001</v>
      </c>
      <c r="F38" s="19">
        <f t="shared" si="2"/>
        <v>44.53</v>
      </c>
      <c r="G38" s="19">
        <f t="shared" si="2"/>
        <v>114.47999999999999</v>
      </c>
      <c r="H38" s="19">
        <f t="shared" si="2"/>
        <v>1005.0999999999999</v>
      </c>
      <c r="I38" s="10"/>
      <c r="J38" s="10"/>
      <c r="K38" s="10"/>
      <c r="L38" s="10"/>
      <c r="M38" s="10"/>
      <c r="N38" s="10"/>
      <c r="O38" s="10"/>
      <c r="P38" s="10"/>
    </row>
    <row r="39" spans="1:16" ht="20.399999999999999" x14ac:dyDescent="0.35">
      <c r="A39" s="5"/>
      <c r="B39" s="31"/>
      <c r="C39" s="20" t="s">
        <v>25</v>
      </c>
      <c r="D39" s="19"/>
      <c r="E39" s="19"/>
      <c r="F39" s="19"/>
      <c r="G39" s="19"/>
      <c r="H39" s="19"/>
      <c r="I39" s="10"/>
      <c r="J39" s="10"/>
      <c r="K39" s="10"/>
      <c r="L39" s="10"/>
      <c r="M39" s="10"/>
      <c r="N39" s="10"/>
      <c r="O39" s="10"/>
      <c r="P39" s="10"/>
    </row>
    <row r="40" spans="1:16" ht="42" x14ac:dyDescent="0.3">
      <c r="A40" s="7"/>
      <c r="B40" s="22">
        <v>435</v>
      </c>
      <c r="C40" s="26" t="s">
        <v>26</v>
      </c>
      <c r="D40" s="27">
        <v>200</v>
      </c>
      <c r="E40" s="27">
        <v>6</v>
      </c>
      <c r="F40" s="27">
        <v>2</v>
      </c>
      <c r="G40" s="27">
        <v>8.4</v>
      </c>
      <c r="H40" s="27">
        <v>80</v>
      </c>
      <c r="I40" s="12"/>
      <c r="J40" s="12"/>
      <c r="K40" s="12"/>
      <c r="L40" s="12"/>
      <c r="M40" s="12"/>
      <c r="N40" s="12"/>
      <c r="O40" s="12"/>
      <c r="P40" s="12"/>
    </row>
    <row r="41" spans="1:16" ht="21" x14ac:dyDescent="0.3">
      <c r="A41" s="8"/>
      <c r="B41" s="22">
        <v>701</v>
      </c>
      <c r="C41" s="33" t="s">
        <v>34</v>
      </c>
      <c r="D41" s="27">
        <v>30</v>
      </c>
      <c r="E41" s="27">
        <v>1.8</v>
      </c>
      <c r="F41" s="27">
        <v>1.4</v>
      </c>
      <c r="G41" s="27">
        <v>22.5</v>
      </c>
      <c r="H41" s="27">
        <v>109.8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">
      <c r="B42" s="31"/>
      <c r="C42" s="20" t="s">
        <v>45</v>
      </c>
      <c r="D42" s="19"/>
      <c r="E42" s="19">
        <f t="shared" ref="E42:H42" si="3">SUM(E40:E41)</f>
        <v>7.8</v>
      </c>
      <c r="F42" s="19">
        <f t="shared" si="3"/>
        <v>3.4</v>
      </c>
      <c r="G42" s="19">
        <f t="shared" si="3"/>
        <v>30.9</v>
      </c>
      <c r="H42" s="19">
        <f t="shared" si="3"/>
        <v>189.8</v>
      </c>
    </row>
    <row r="43" spans="1:16" ht="40.799999999999997" x14ac:dyDescent="0.35">
      <c r="B43" s="32"/>
      <c r="C43" s="20" t="s">
        <v>27</v>
      </c>
      <c r="D43" s="19"/>
      <c r="E43" s="19">
        <v>104.35</v>
      </c>
      <c r="F43" s="19">
        <v>119.52000000000001</v>
      </c>
      <c r="G43" s="19">
        <v>551.11</v>
      </c>
      <c r="H43" s="19">
        <v>2966.71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2026-03-01T17:25:28Z</dcterms:modified>
</cp:coreProperties>
</file>