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<sst xmlns="http://schemas.openxmlformats.org/spreadsheetml/2006/main" count="47" uniqueCount="43">
  <si>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</si>
  <si>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</si>
  <si>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</si>
  <si>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</si>
  <si>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</si>
  <si>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</si>
  <si>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</si>
  <si>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</si>
  <si>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</si>
  <si>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</si>
  <si>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</si>
  <si>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</si>
  <si>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</si>
  <si>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</si>
  <si>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</si>
  <si>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</si>
  <si>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</si>
  <si>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</si>
  <si>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</si>
  <si>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</si>
  <si>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</si>
  <si>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</si>
  <si>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</si>
  <si>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</si>
  <si>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</si>
  <si>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</si>
  <si>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</si>
  <si>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</si>
  <si>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</si>
  <si>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</si>
  <si>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</si>
  <si>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</si>
  <si>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</si>
  <si>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</si>
  <si>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</si>
  <si>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</si>
  <si>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Борщ со сметаной</t>
  </si>
  <si>
    <t>Плов из говядины</t>
  </si>
  <si>
    <t>Компот из сухофрутов</t>
  </si>
  <si>
    <t>Сосиски отварные</t>
  </si>
  <si>
    <t>Булочка, обогащенная микроэлементами</t>
  </si>
  <si>
    <t>Курица тушеная в сметанном соусе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</si>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</sst>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30</v>
      </c>
      <c r="C5" s="36" t="s">
        <v>31</v>
      </c>
      <c r="D5" s="37"/>
      <c r="E5" s="38"/>
      <c r="F5" s="14" t="s">
        <v>32</v>
      </c>
      <c r="G5" s="16"/>
      <c r="H5" s="14"/>
      <c r="I5" s="15" t="s">
        <v>33</v>
      </c>
      <c r="J5" s="18">
        <v>46020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2" t="s">
        <v>1</v>
      </c>
      <c r="D7" s="19" t="s">
        <v>2</v>
      </c>
      <c r="E7" s="44" t="s">
        <v>3</v>
      </c>
      <c r="F7" s="45"/>
      <c r="G7" s="46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1"/>
      <c r="C8" s="43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3" t="s">
        <v>34</v>
      </c>
      <c r="D11" s="22">
        <v>150</v>
      </c>
      <c r="E11" s="22">
        <v>4.45</v>
      </c>
      <c r="F11" s="22">
        <v>6</v>
      </c>
      <c r="G11" s="22">
        <v>20.03</v>
      </c>
      <c r="H11" s="22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3" t="s">
        <v>35</v>
      </c>
      <c r="D12" s="22">
        <v>200</v>
      </c>
      <c r="E12" s="22">
        <v>3.6</v>
      </c>
      <c r="F12" s="22">
        <v>3</v>
      </c>
      <c r="G12" s="22">
        <v>20.3</v>
      </c>
      <c r="H12" s="22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3" t="s">
        <v>11</v>
      </c>
      <c r="D13" s="22">
        <v>100</v>
      </c>
      <c r="E13" s="22">
        <v>7.7</v>
      </c>
      <c r="F13" s="22">
        <v>2.4</v>
      </c>
      <c r="G13" s="22">
        <v>53.4</v>
      </c>
      <c r="H13" s="22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2">
        <v>13</v>
      </c>
      <c r="C14" s="23" t="s">
        <v>25</v>
      </c>
      <c r="D14" s="22">
        <v>10</v>
      </c>
      <c r="E14" s="22">
        <v>0.1</v>
      </c>
      <c r="F14" s="22">
        <v>8.3000000000000007</v>
      </c>
      <c r="G14" s="22">
        <v>0.1</v>
      </c>
      <c r="H14" s="22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14</v>
      </c>
      <c r="C15" s="23" t="s">
        <v>12</v>
      </c>
      <c r="D15" s="22">
        <v>12</v>
      </c>
      <c r="E15" s="22">
        <v>2.76</v>
      </c>
      <c r="F15" s="22">
        <v>3.56</v>
      </c>
      <c r="G15" s="22">
        <v>0</v>
      </c>
      <c r="H15" s="22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0.399999999999999" x14ac:dyDescent="0.3">
      <c r="A16" s="7"/>
      <c r="B16" s="19"/>
      <c r="C16" s="20" t="s">
        <v>17</v>
      </c>
      <c r="D16" s="19"/>
      <c r="E16" s="19">
        <f t="shared" ref="E16:H16" si="0">SUM(E11:E15)</f>
        <v>18.61</v>
      </c>
      <c r="F16" s="19">
        <f t="shared" si="0"/>
        <v>23.26</v>
      </c>
      <c r="G16" s="19">
        <f t="shared" si="0"/>
        <v>93.829999999999984</v>
      </c>
      <c r="H16" s="19">
        <f t="shared" si="0"/>
        <v>647.6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42" x14ac:dyDescent="0.35">
      <c r="A18" s="5"/>
      <c r="B18" s="22">
        <v>75</v>
      </c>
      <c r="C18" s="23" t="s">
        <v>36</v>
      </c>
      <c r="D18" s="22">
        <v>250</v>
      </c>
      <c r="E18" s="22">
        <v>27</v>
      </c>
      <c r="F18" s="22">
        <v>4.0999999999999996</v>
      </c>
      <c r="G18" s="22">
        <v>89</v>
      </c>
      <c r="H18" s="22">
        <v>83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265</v>
      </c>
      <c r="C19" s="23" t="s">
        <v>37</v>
      </c>
      <c r="D19" s="22">
        <v>150</v>
      </c>
      <c r="E19" s="22">
        <v>8.61</v>
      </c>
      <c r="F19" s="22">
        <v>8.56</v>
      </c>
      <c r="G19" s="22">
        <v>12.62</v>
      </c>
      <c r="H19" s="22">
        <v>162.19999999999999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199</v>
      </c>
      <c r="C20" s="23" t="s">
        <v>38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10"/>
      <c r="J20" s="10"/>
      <c r="K20" s="10"/>
      <c r="L20" s="10"/>
      <c r="M20" s="10"/>
      <c r="N20" s="10"/>
      <c r="O20" s="10"/>
      <c r="P20" s="10"/>
    </row>
    <row r="21" spans="1:16" ht="63" x14ac:dyDescent="0.35">
      <c r="A21" s="5"/>
      <c r="B21" s="22">
        <v>71</v>
      </c>
      <c r="C21" s="23" t="s">
        <v>15</v>
      </c>
      <c r="D21" s="22">
        <v>100</v>
      </c>
      <c r="E21" s="22">
        <v>1.1000000000000001</v>
      </c>
      <c r="F21" s="22">
        <v>5.0999999999999996</v>
      </c>
      <c r="G21" s="22">
        <v>8.6999999999999993</v>
      </c>
      <c r="H21" s="22">
        <v>85.5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505</v>
      </c>
      <c r="C22" s="23" t="s">
        <v>16</v>
      </c>
      <c r="D22" s="22">
        <v>150</v>
      </c>
      <c r="E22" s="22">
        <v>6.6</v>
      </c>
      <c r="F22" s="22">
        <v>0.9</v>
      </c>
      <c r="G22" s="22">
        <v>42.4</v>
      </c>
      <c r="H22" s="22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19"/>
      <c r="C23" s="20" t="s">
        <v>17</v>
      </c>
      <c r="D23" s="19"/>
      <c r="E23" s="19">
        <f t="shared" ref="E23:H23" si="1">SUM(E18:E22)</f>
        <v>43.31</v>
      </c>
      <c r="F23" s="19">
        <f t="shared" si="1"/>
        <v>18.659999999999997</v>
      </c>
      <c r="G23" s="19">
        <f t="shared" si="1"/>
        <v>167.32</v>
      </c>
      <c r="H23" s="19">
        <f t="shared" si="1"/>
        <v>592.79999999999995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18</v>
      </c>
      <c r="D24" s="19"/>
      <c r="E24" s="19"/>
      <c r="F24" s="19"/>
      <c r="G24" s="19"/>
      <c r="H24" s="19"/>
      <c r="I24" s="12"/>
      <c r="J24" s="12"/>
      <c r="K24" s="12"/>
      <c r="L24" s="12"/>
      <c r="M24" s="12"/>
      <c r="N24" s="12"/>
      <c r="O24" s="12"/>
      <c r="P24" s="12"/>
    </row>
    <row r="25" spans="1:16" ht="21" x14ac:dyDescent="0.3">
      <c r="A25" s="7"/>
      <c r="B25" s="22">
        <v>442</v>
      </c>
      <c r="C25" s="23" t="s">
        <v>19</v>
      </c>
      <c r="D25" s="22">
        <v>200</v>
      </c>
      <c r="E25" s="22">
        <v>1</v>
      </c>
      <c r="F25" s="22">
        <v>0.2</v>
      </c>
      <c r="G25" s="22">
        <v>198</v>
      </c>
      <c r="H25" s="22">
        <v>86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33</v>
      </c>
      <c r="C26" s="23" t="s">
        <v>20</v>
      </c>
      <c r="D26" s="22">
        <v>300</v>
      </c>
      <c r="E26" s="22">
        <v>1.8</v>
      </c>
      <c r="F26" s="22">
        <v>0.4</v>
      </c>
      <c r="G26" s="22">
        <v>16.5</v>
      </c>
      <c r="H26" s="22">
        <v>87.6</v>
      </c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254</v>
      </c>
      <c r="C27" s="23" t="s">
        <v>39</v>
      </c>
      <c r="D27" s="22">
        <v>90</v>
      </c>
      <c r="E27" s="22">
        <v>10</v>
      </c>
      <c r="F27" s="22">
        <v>21.8</v>
      </c>
      <c r="G27" s="22">
        <v>0.36</v>
      </c>
      <c r="H27" s="22">
        <v>237.8</v>
      </c>
      <c r="I27" s="10"/>
      <c r="J27" s="10"/>
      <c r="K27" s="10"/>
      <c r="L27" s="10"/>
      <c r="M27" s="10"/>
      <c r="N27" s="10"/>
      <c r="O27" s="10"/>
      <c r="P27" s="10"/>
    </row>
    <row r="28" spans="1:16" ht="105" x14ac:dyDescent="0.4">
      <c r="A28" s="6"/>
      <c r="B28" s="22"/>
      <c r="C28" s="23" t="s">
        <v>40</v>
      </c>
      <c r="D28" s="22">
        <v>50</v>
      </c>
      <c r="E28" s="22">
        <v>5.75</v>
      </c>
      <c r="F28" s="22">
        <v>4.71</v>
      </c>
      <c r="G28" s="22">
        <v>13.32</v>
      </c>
      <c r="H28" s="24">
        <v>183.5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21</v>
      </c>
      <c r="D29" s="19"/>
      <c r="E29" s="19">
        <f t="shared" ref="E29:H29" si="2">SUM(E25:E28)</f>
        <v>18.55</v>
      </c>
      <c r="F29" s="19">
        <f t="shared" si="2"/>
        <v>27.110000000000003</v>
      </c>
      <c r="G29" s="19">
        <f t="shared" si="2"/>
        <v>228.18</v>
      </c>
      <c r="H29" s="19">
        <f t="shared" si="2"/>
        <v>594.9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22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125</v>
      </c>
      <c r="C31" s="23" t="s">
        <v>23</v>
      </c>
      <c r="D31" s="22">
        <v>150</v>
      </c>
      <c r="E31" s="22">
        <v>3.5</v>
      </c>
      <c r="F31" s="22">
        <v>7.3</v>
      </c>
      <c r="G31" s="22">
        <v>22.9</v>
      </c>
      <c r="H31" s="22">
        <v>171.2</v>
      </c>
      <c r="I31" s="10"/>
      <c r="J31" s="10"/>
      <c r="K31" s="10"/>
      <c r="L31" s="10"/>
      <c r="M31" s="10"/>
      <c r="N31" s="10"/>
      <c r="O31" s="10"/>
      <c r="P31" s="10"/>
    </row>
    <row r="32" spans="1:16" ht="84" x14ac:dyDescent="0.35">
      <c r="A32" s="6"/>
      <c r="B32" s="25">
        <v>312</v>
      </c>
      <c r="C32" s="26" t="s">
        <v>41</v>
      </c>
      <c r="D32" s="27">
        <v>90</v>
      </c>
      <c r="E32" s="27">
        <v>27.9</v>
      </c>
      <c r="F32" s="27">
        <v>20.7</v>
      </c>
      <c r="G32" s="27">
        <v>6.48</v>
      </c>
      <c r="H32" s="27">
        <v>324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3" t="s">
        <v>24</v>
      </c>
      <c r="D33" s="22">
        <v>200</v>
      </c>
      <c r="E33" s="22">
        <v>0.22</v>
      </c>
      <c r="F33" s="22">
        <v>0.11</v>
      </c>
      <c r="G33" s="22">
        <v>16.2</v>
      </c>
      <c r="H33" s="22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25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26</v>
      </c>
      <c r="D36" s="31"/>
      <c r="E36" s="19">
        <f t="shared" ref="E36:H36" si="3">SUM(E31:E35)</f>
        <v>39.42</v>
      </c>
      <c r="F36" s="19">
        <f t="shared" si="3"/>
        <v>38.81</v>
      </c>
      <c r="G36" s="19">
        <f t="shared" si="3"/>
        <v>99.079999999999984</v>
      </c>
      <c r="H36" s="19">
        <f t="shared" si="3"/>
        <v>889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27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3" t="s">
        <v>28</v>
      </c>
      <c r="D38" s="22">
        <v>200</v>
      </c>
      <c r="E38" s="22">
        <v>6</v>
      </c>
      <c r="F38" s="22">
        <v>2</v>
      </c>
      <c r="G38" s="22">
        <v>8.4</v>
      </c>
      <c r="H38" s="22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700</v>
      </c>
      <c r="C39" s="23" t="s">
        <v>42</v>
      </c>
      <c r="D39" s="22">
        <v>30</v>
      </c>
      <c r="E39" s="22">
        <v>0.8</v>
      </c>
      <c r="F39" s="22">
        <v>1</v>
      </c>
      <c r="G39" s="22">
        <v>23.2</v>
      </c>
      <c r="H39" s="22">
        <v>106.2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2"/>
      <c r="C40" s="33" t="s">
        <v>21</v>
      </c>
      <c r="D40" s="32"/>
      <c r="E40" s="32">
        <f t="shared" ref="E40:H40" si="4">SUM(E38:E39)</f>
        <v>6.8</v>
      </c>
      <c r="F40" s="32">
        <f t="shared" si="4"/>
        <v>3</v>
      </c>
      <c r="G40" s="32">
        <f t="shared" si="4"/>
        <v>31.6</v>
      </c>
      <c r="H40" s="32">
        <f t="shared" si="4"/>
        <v>186.2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29</v>
      </c>
      <c r="D41" s="19"/>
      <c r="E41" s="34">
        <v>126.09</v>
      </c>
      <c r="F41" s="34">
        <v>111.64</v>
      </c>
      <c r="G41" s="34">
        <v>628.41</v>
      </c>
      <c r="H41" s="34">
        <v>2943.5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2025-12-07T16:49:07Z</dcterms:modified>
</cp:coreProperties>
</file>