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<sst xmlns="http://schemas.openxmlformats.org/spreadsheetml/2006/main" count="49" uniqueCount="46">
  <si>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</si>
  <si>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</si>
  <si>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</si>
  <si>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</si>
  <si>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</si>
  <si>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</si>
  <si>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</si>
  <si>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</si>
  <si>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</si>
  <si>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</si>
  <si>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</si>
  <si>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</si>
  <si>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</si>
  <si>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</si>
  <si>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</si>
  <si>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</si>
  <si>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</si>
  <si>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</si>
  <si>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</si>
  <si>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</si>
  <si>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</si>
  <si>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</si>
  <si>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</si>
  <si>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</si>
  <si>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</si>
  <si>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</si>
  <si>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</si>
  <si>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</si>
  <si>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</si>
  <si>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</si>
  <si>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</si>
  <si>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</si>
  <si>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</si>
  <si>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</si>
  <si>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</si>
  <si>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Каша пшенная</t>
  </si>
  <si>
    <t>Яйцо</t>
  </si>
  <si>
    <t>Итого завтрак</t>
  </si>
  <si>
    <t>Суп с макаронными изделеями и картофелем</t>
  </si>
  <si>
    <t>Жаркое по домашнему</t>
  </si>
  <si>
    <t>Винегрет</t>
  </si>
  <si>
    <t xml:space="preserve">           Полдник</t>
  </si>
  <si>
    <t>Пирожки печеные с капустой</t>
  </si>
  <si>
    <t>Капуста тушеная</t>
  </si>
  <si>
    <t>Рыба с овощами</t>
  </si>
  <si>
    <t>Итого 2 -ой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</si>
</sst>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5" t="s">
        <v>28</v>
      </c>
      <c r="D5" s="36"/>
      <c r="E5" s="37"/>
      <c r="F5" s="14" t="s">
        <v>29</v>
      </c>
      <c r="G5" s="16"/>
      <c r="H5" s="14"/>
      <c r="I5" s="15" t="s">
        <v>30</v>
      </c>
      <c r="J5" s="18">
        <v>45968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189</v>
      </c>
      <c r="C11" s="22" t="s">
        <v>35</v>
      </c>
      <c r="D11" s="21">
        <v>150</v>
      </c>
      <c r="E11" s="21">
        <v>5.43</v>
      </c>
      <c r="F11" s="21">
        <v>6.69</v>
      </c>
      <c r="G11" s="21">
        <v>23.97</v>
      </c>
      <c r="H11" s="21">
        <v>177.5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382</v>
      </c>
      <c r="C12" s="25" t="s">
        <v>31</v>
      </c>
      <c r="D12" s="26">
        <v>200</v>
      </c>
      <c r="E12" s="26">
        <v>3.6</v>
      </c>
      <c r="F12" s="26">
        <v>3</v>
      </c>
      <c r="G12" s="26">
        <v>20.3</v>
      </c>
      <c r="H12" s="26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22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18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5" t="s">
        <v>36</v>
      </c>
      <c r="D17" s="26">
        <v>40</v>
      </c>
      <c r="E17" s="26">
        <v>5.0999999999999996</v>
      </c>
      <c r="F17" s="26">
        <v>4.5999999999999996</v>
      </c>
      <c r="G17" s="26">
        <v>0.3</v>
      </c>
      <c r="H17" s="26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30"/>
      <c r="C18" s="31" t="s">
        <v>37</v>
      </c>
      <c r="D18" s="30"/>
      <c r="E18" s="30">
        <f t="shared" ref="E18:H18" si="0">SUM(E11:E16)</f>
        <v>19.990000000000002</v>
      </c>
      <c r="F18" s="30">
        <f t="shared" si="0"/>
        <v>24.349999999999998</v>
      </c>
      <c r="G18" s="30">
        <f t="shared" si="0"/>
        <v>106.06999999999998</v>
      </c>
      <c r="H18" s="30">
        <f t="shared" si="0"/>
        <v>713.40000000000009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30"/>
      <c r="C19" s="32" t="s">
        <v>13</v>
      </c>
      <c r="D19" s="30"/>
      <c r="E19" s="30"/>
      <c r="F19" s="30"/>
      <c r="G19" s="30"/>
      <c r="H19" s="30"/>
      <c r="I19" s="10"/>
      <c r="J19" s="10"/>
      <c r="K19" s="10"/>
      <c r="L19" s="10"/>
      <c r="M19" s="10"/>
      <c r="N19" s="10"/>
      <c r="O19" s="10"/>
      <c r="P19" s="10"/>
    </row>
    <row r="20" spans="1:16" ht="105" x14ac:dyDescent="0.35">
      <c r="A20" s="5" t="s">
        <v>14</v>
      </c>
      <c r="B20" s="24">
        <v>112</v>
      </c>
      <c r="C20" s="33" t="s">
        <v>38</v>
      </c>
      <c r="D20" s="24">
        <v>250</v>
      </c>
      <c r="E20" s="24">
        <v>3.6</v>
      </c>
      <c r="F20" s="24">
        <v>3</v>
      </c>
      <c r="G20" s="24">
        <v>27</v>
      </c>
      <c r="H20" s="24">
        <v>150.30000000000001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258</v>
      </c>
      <c r="C21" s="22" t="s">
        <v>39</v>
      </c>
      <c r="D21" s="21">
        <v>150</v>
      </c>
      <c r="E21" s="21">
        <v>16.89</v>
      </c>
      <c r="F21" s="21">
        <v>16.100000000000001</v>
      </c>
      <c r="G21" s="21">
        <v>13.4</v>
      </c>
      <c r="H21" s="21">
        <v>265.87</v>
      </c>
      <c r="I21" s="10"/>
      <c r="J21" s="10"/>
      <c r="K21" s="10"/>
      <c r="L21" s="10"/>
      <c r="M21" s="10"/>
      <c r="N21" s="10"/>
      <c r="O21" s="10"/>
      <c r="P21" s="10"/>
    </row>
    <row r="22" spans="1:16" ht="21" x14ac:dyDescent="0.35">
      <c r="A22" s="5"/>
      <c r="B22" s="24">
        <v>51</v>
      </c>
      <c r="C22" s="33" t="s">
        <v>40</v>
      </c>
      <c r="D22" s="24">
        <v>100</v>
      </c>
      <c r="E22" s="24">
        <v>1.41</v>
      </c>
      <c r="F22" s="24">
        <v>10.15</v>
      </c>
      <c r="G22" s="24">
        <v>6.53</v>
      </c>
      <c r="H22" s="24">
        <v>123.62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505</v>
      </c>
      <c r="C23" s="25" t="s">
        <v>15</v>
      </c>
      <c r="D23" s="26">
        <v>150</v>
      </c>
      <c r="E23" s="26">
        <v>6.6</v>
      </c>
      <c r="F23" s="26">
        <v>0.9</v>
      </c>
      <c r="G23" s="26">
        <v>42.4</v>
      </c>
      <c r="H23" s="26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32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30"/>
      <c r="C25" s="31" t="s">
        <v>16</v>
      </c>
      <c r="D25" s="30"/>
      <c r="E25" s="30">
        <f t="shared" ref="E25:H25" si="1">SUM(E20:E24)</f>
        <v>28.5</v>
      </c>
      <c r="F25" s="30">
        <f t="shared" si="1"/>
        <v>30.15</v>
      </c>
      <c r="G25" s="30">
        <f t="shared" si="1"/>
        <v>103.92999999999999</v>
      </c>
      <c r="H25" s="30">
        <f t="shared" si="1"/>
        <v>801.89</v>
      </c>
      <c r="I25" s="12"/>
      <c r="J25" s="12"/>
      <c r="K25" s="12"/>
      <c r="L25" s="12"/>
      <c r="M25" s="12"/>
      <c r="N25" s="12"/>
      <c r="O25" s="12"/>
      <c r="P25" s="12"/>
    </row>
    <row r="26" spans="1:16" ht="40.799999999999997" x14ac:dyDescent="0.35">
      <c r="A26" s="5"/>
      <c r="B26" s="30"/>
      <c r="C26" s="31" t="s">
        <v>41</v>
      </c>
      <c r="D26" s="30"/>
      <c r="E26" s="30"/>
      <c r="F26" s="30"/>
      <c r="G26" s="30"/>
      <c r="H26" s="30"/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1">
        <v>33</v>
      </c>
      <c r="C28" s="25" t="s">
        <v>18</v>
      </c>
      <c r="D28" s="26">
        <v>200</v>
      </c>
      <c r="E28" s="26">
        <v>0.8</v>
      </c>
      <c r="F28" s="26">
        <v>0.8</v>
      </c>
      <c r="G28" s="26">
        <v>16.600000000000001</v>
      </c>
      <c r="H28" s="26">
        <v>80.400000000000006</v>
      </c>
      <c r="I28" s="11"/>
      <c r="J28" s="11"/>
      <c r="K28" s="11"/>
      <c r="L28" s="11"/>
      <c r="M28" s="11"/>
      <c r="N28" s="11"/>
      <c r="O28" s="11"/>
      <c r="P28" s="11"/>
    </row>
    <row r="29" spans="1:16" ht="63" x14ac:dyDescent="0.3">
      <c r="A29" s="7"/>
      <c r="B29" s="21">
        <v>451</v>
      </c>
      <c r="C29" s="22" t="s">
        <v>42</v>
      </c>
      <c r="D29" s="21">
        <v>90</v>
      </c>
      <c r="E29" s="21">
        <v>4.13</v>
      </c>
      <c r="F29" s="21">
        <v>3.59</v>
      </c>
      <c r="G29" s="21">
        <v>24.06</v>
      </c>
      <c r="H29" s="21">
        <v>145.4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30"/>
      <c r="C30" s="31" t="s">
        <v>19</v>
      </c>
      <c r="D30" s="30"/>
      <c r="E30" s="30">
        <f t="shared" ref="E30:H30" si="2">SUM(E27:E29)</f>
        <v>5.93</v>
      </c>
      <c r="F30" s="30">
        <f t="shared" si="2"/>
        <v>4.59</v>
      </c>
      <c r="G30" s="30">
        <f t="shared" si="2"/>
        <v>238.66</v>
      </c>
      <c r="H30" s="30">
        <f t="shared" si="2"/>
        <v>311.8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30"/>
      <c r="C31" s="32" t="s">
        <v>20</v>
      </c>
      <c r="D31" s="30"/>
      <c r="E31" s="30"/>
      <c r="F31" s="30"/>
      <c r="G31" s="30"/>
      <c r="H31" s="30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1">
        <v>131</v>
      </c>
      <c r="C32" s="22" t="s">
        <v>43</v>
      </c>
      <c r="D32" s="21">
        <v>150</v>
      </c>
      <c r="E32" s="21">
        <v>3.84</v>
      </c>
      <c r="F32" s="21">
        <v>6.24</v>
      </c>
      <c r="G32" s="21">
        <v>108</v>
      </c>
      <c r="H32" s="21">
        <v>115.2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4">
        <v>267</v>
      </c>
      <c r="C33" s="33" t="s">
        <v>44</v>
      </c>
      <c r="D33" s="24">
        <v>90</v>
      </c>
      <c r="E33" s="24">
        <v>0.3</v>
      </c>
      <c r="F33" s="24">
        <v>3.6</v>
      </c>
      <c r="G33" s="24">
        <v>1.3</v>
      </c>
      <c r="H33" s="24">
        <v>38.9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1"/>
      <c r="C34" s="25" t="s">
        <v>11</v>
      </c>
      <c r="D34" s="26">
        <v>100</v>
      </c>
      <c r="E34" s="26">
        <v>7.7</v>
      </c>
      <c r="F34" s="26">
        <v>2.4</v>
      </c>
      <c r="G34" s="26">
        <v>53.4</v>
      </c>
      <c r="H34" s="26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7">
        <v>13</v>
      </c>
      <c r="C35" s="28" t="s">
        <v>22</v>
      </c>
      <c r="D35" s="29">
        <v>10</v>
      </c>
      <c r="E35" s="29">
        <v>0.1</v>
      </c>
      <c r="F35" s="29">
        <v>8.3000000000000007</v>
      </c>
      <c r="G35" s="29">
        <v>0.1</v>
      </c>
      <c r="H35" s="29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33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>
        <v>430</v>
      </c>
      <c r="C37" s="25" t="s">
        <v>21</v>
      </c>
      <c r="D37" s="26">
        <v>200</v>
      </c>
      <c r="E37" s="26">
        <v>0.22</v>
      </c>
      <c r="F37" s="26">
        <v>0.11</v>
      </c>
      <c r="G37" s="26">
        <v>16.2</v>
      </c>
      <c r="H37" s="26">
        <v>64.8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0"/>
      <c r="C38" s="31" t="s">
        <v>23</v>
      </c>
      <c r="D38" s="30"/>
      <c r="E38" s="30">
        <f t="shared" ref="E38:H38" si="3">SUM(E32:E37)</f>
        <v>17.909999999999997</v>
      </c>
      <c r="F38" s="30">
        <f t="shared" si="3"/>
        <v>25.36</v>
      </c>
      <c r="G38" s="30">
        <f t="shared" si="3"/>
        <v>192.31999999999996</v>
      </c>
      <c r="H38" s="30">
        <f t="shared" si="3"/>
        <v>731.4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0"/>
      <c r="C39" s="31" t="s">
        <v>24</v>
      </c>
      <c r="D39" s="30"/>
      <c r="E39" s="30"/>
      <c r="F39" s="30"/>
      <c r="G39" s="30"/>
      <c r="H39" s="30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1">
        <v>435</v>
      </c>
      <c r="C40" s="25" t="s">
        <v>25</v>
      </c>
      <c r="D40" s="26">
        <v>200</v>
      </c>
      <c r="E40" s="26">
        <v>6</v>
      </c>
      <c r="F40" s="26">
        <v>2</v>
      </c>
      <c r="G40" s="26">
        <v>8.4</v>
      </c>
      <c r="H40" s="26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1">
        <v>700</v>
      </c>
      <c r="C41" s="25" t="s">
        <v>34</v>
      </c>
      <c r="D41" s="26">
        <v>30</v>
      </c>
      <c r="E41" s="26">
        <v>0.8</v>
      </c>
      <c r="F41" s="26">
        <v>1</v>
      </c>
      <c r="G41" s="26">
        <v>23.2</v>
      </c>
      <c r="H41" s="26">
        <v>106.2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0"/>
      <c r="C42" s="31" t="s">
        <v>45</v>
      </c>
      <c r="D42" s="30"/>
      <c r="E42" s="30">
        <f t="shared" ref="E42:H42" si="4">SUM(E40:E41)</f>
        <v>6.8</v>
      </c>
      <c r="F42" s="30">
        <f t="shared" si="4"/>
        <v>3</v>
      </c>
      <c r="G42" s="30">
        <f t="shared" si="4"/>
        <v>31.6</v>
      </c>
      <c r="H42" s="30">
        <f t="shared" si="4"/>
        <v>186.2</v>
      </c>
    </row>
    <row r="43" spans="1:16" ht="40.799999999999997" x14ac:dyDescent="0.3">
      <c r="B43" s="30"/>
      <c r="C43" s="31" t="s">
        <v>26</v>
      </c>
      <c r="D43" s="30"/>
      <c r="E43" s="30">
        <v>84.23</v>
      </c>
      <c r="F43" s="30">
        <v>92.050000000000011</v>
      </c>
      <c r="G43" s="30">
        <v>672.88</v>
      </c>
      <c r="H43" s="30">
        <v>2807.6899999999996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2025-10-21T16:04:47Z</dcterms:modified>
</cp:coreProperties>
</file>