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31" i="1"/>
  <c r="G31" i="1"/>
  <c r="F31" i="1"/>
  <c r="E31" i="1"/>
  <c r="H26" i="1"/>
  <c r="G26" i="1"/>
  <c r="F26" i="1"/>
  <c r="E26" i="1"/>
  <c r="H18" i="1"/>
  <c r="G18" i="1"/>
  <c r="F18" i="1"/>
  <c r="E18" i="1"/>
</calcChain>
</file>

<file path=xl/sharedStrings.xml><?xml version="1.0" encoding="utf-8"?>
<sst xmlns="http://schemas.openxmlformats.org/spreadsheetml/2006/main" count="50" uniqueCount="46">
  <si>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</si>
  <si>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</si>
  <si>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</si>
  <si>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</si>
  <si>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</si>
  <si>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</si>
  <si>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</si>
  <si>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</si>
  <si>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</si>
  <si>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</si>
  <si>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</si>
  <si>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</si>
  <si>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</si>
  <si>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</si>
  <si>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</si>
  <si>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</si>
  <si>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</si>
  <si>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</si>
  <si>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</si>
  <si>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</si>
  <si>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</si>
  <si>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</si>
  <si>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</si>
  <si>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</si>
  <si>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</si>
  <si>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</si>
  <si>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</si>
  <si>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</si>
  <si>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</si>
  <si>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</si>
  <si>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</si>
  <si>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</si>
  <si>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</si>
  <si>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</si>
  <si>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</si>
  <si>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</si>
  <si>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</si>
  <si>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Кофейный напиток</t>
  </si>
  <si>
    <t>Яйцо</t>
  </si>
  <si>
    <t>Итого завтрак</t>
  </si>
  <si>
    <t>Суп рыбный</t>
  </si>
  <si>
    <t>Котлеты из говядины</t>
  </si>
  <si>
    <t>Салат из свеклы</t>
  </si>
  <si>
    <t>Запеканка из творога</t>
  </si>
  <si>
    <t>Гречка</t>
  </si>
  <si>
    <t>Отварная курица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</si>
</sst>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29</v>
      </c>
      <c r="C5" s="35" t="s">
        <v>30</v>
      </c>
      <c r="D5" s="36"/>
      <c r="E5" s="37"/>
      <c r="F5" s="14" t="s">
        <v>31</v>
      </c>
      <c r="G5" s="16"/>
      <c r="H5" s="14"/>
      <c r="I5" s="15" t="s">
        <v>32</v>
      </c>
      <c r="J5" s="18">
        <v>45918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190</v>
      </c>
      <c r="C11" s="22" t="s">
        <v>36</v>
      </c>
      <c r="D11" s="21">
        <v>150</v>
      </c>
      <c r="E11" s="21">
        <v>5.8</v>
      </c>
      <c r="F11" s="21">
        <v>9.1999999999999993</v>
      </c>
      <c r="G11" s="21">
        <v>30.6</v>
      </c>
      <c r="H11" s="21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37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24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19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2" t="s">
        <v>38</v>
      </c>
      <c r="D17" s="21">
        <v>40</v>
      </c>
      <c r="E17" s="21">
        <v>5.0999999999999996</v>
      </c>
      <c r="F17" s="21">
        <v>4.5999999999999996</v>
      </c>
      <c r="G17" s="21">
        <v>0.3</v>
      </c>
      <c r="H17" s="21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18.259999999999998</v>
      </c>
      <c r="F18" s="19">
        <f t="shared" si="0"/>
        <v>25.16</v>
      </c>
      <c r="G18" s="19">
        <f t="shared" si="0"/>
        <v>114.8</v>
      </c>
      <c r="H18" s="19">
        <f t="shared" si="0"/>
        <v>749.40000000000009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0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1">
        <v>87</v>
      </c>
      <c r="C20" s="22" t="s">
        <v>40</v>
      </c>
      <c r="D20" s="21">
        <v>250</v>
      </c>
      <c r="E20" s="21">
        <v>7.8</v>
      </c>
      <c r="F20" s="21">
        <v>4.5</v>
      </c>
      <c r="G20" s="21">
        <v>21.9</v>
      </c>
      <c r="H20" s="21">
        <v>159.9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125</v>
      </c>
      <c r="C21" s="22" t="s">
        <v>22</v>
      </c>
      <c r="D21" s="21">
        <v>150</v>
      </c>
      <c r="E21" s="21">
        <v>3.5</v>
      </c>
      <c r="F21" s="21">
        <v>7.3</v>
      </c>
      <c r="G21" s="21">
        <v>22.9</v>
      </c>
      <c r="H21" s="21">
        <v>171.2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272</v>
      </c>
      <c r="C22" s="22" t="s">
        <v>41</v>
      </c>
      <c r="D22" s="21">
        <v>90</v>
      </c>
      <c r="E22" s="21">
        <v>134.69999999999999</v>
      </c>
      <c r="F22" s="21">
        <v>13.82</v>
      </c>
      <c r="G22" s="21">
        <v>11.33</v>
      </c>
      <c r="H22" s="21">
        <v>224.56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33</v>
      </c>
      <c r="C23" s="22" t="s">
        <v>42</v>
      </c>
      <c r="D23" s="21">
        <v>100</v>
      </c>
      <c r="E23" s="21">
        <v>1.4</v>
      </c>
      <c r="F23" s="21">
        <v>5.9</v>
      </c>
      <c r="G23" s="21">
        <v>8.1</v>
      </c>
      <c r="H23" s="21">
        <v>91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33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1">
        <v>505</v>
      </c>
      <c r="C25" s="25" t="s">
        <v>15</v>
      </c>
      <c r="D25" s="26">
        <v>150</v>
      </c>
      <c r="E25" s="26">
        <v>6.6</v>
      </c>
      <c r="F25" s="26">
        <v>0.9</v>
      </c>
      <c r="G25" s="26">
        <v>42.4</v>
      </c>
      <c r="H25" s="26">
        <v>204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0" t="s">
        <v>16</v>
      </c>
      <c r="D26" s="19"/>
      <c r="E26" s="19">
        <f t="shared" ref="E26:H26" si="1">SUM(E20:E25)</f>
        <v>154</v>
      </c>
      <c r="F26" s="19">
        <f t="shared" si="1"/>
        <v>32.42</v>
      </c>
      <c r="G26" s="19">
        <f t="shared" si="1"/>
        <v>121.22999999999999</v>
      </c>
      <c r="H26" s="19">
        <f t="shared" si="1"/>
        <v>908.7600000000001</v>
      </c>
      <c r="I26" s="10"/>
      <c r="J26" s="10"/>
      <c r="K26" s="10"/>
      <c r="L26" s="10"/>
      <c r="M26" s="10"/>
      <c r="N26" s="10"/>
      <c r="O26" s="10"/>
      <c r="P26" s="10"/>
    </row>
    <row r="27" spans="1:16" ht="20.399999999999999" x14ac:dyDescent="0.35">
      <c r="A27" s="5"/>
      <c r="B27" s="19"/>
      <c r="C27" s="20" t="s">
        <v>17</v>
      </c>
      <c r="D27" s="19"/>
      <c r="E27" s="19"/>
      <c r="F27" s="19"/>
      <c r="G27" s="19"/>
      <c r="H27" s="19"/>
      <c r="I27" s="10"/>
      <c r="J27" s="10"/>
      <c r="K27" s="10"/>
      <c r="L27" s="10"/>
      <c r="M27" s="10"/>
      <c r="N27" s="10"/>
      <c r="O27" s="10"/>
      <c r="P27" s="10"/>
    </row>
    <row r="28" spans="1:16" ht="42" x14ac:dyDescent="0.35">
      <c r="A28" s="6"/>
      <c r="B28" s="21">
        <v>224</v>
      </c>
      <c r="C28" s="25" t="s">
        <v>43</v>
      </c>
      <c r="D28" s="26">
        <v>90</v>
      </c>
      <c r="E28" s="26">
        <v>14.33</v>
      </c>
      <c r="F28" s="26">
        <v>7.34</v>
      </c>
      <c r="G28" s="26">
        <v>13.04</v>
      </c>
      <c r="H28" s="26">
        <v>178.87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1">
        <v>442</v>
      </c>
      <c r="C29" s="25" t="s">
        <v>18</v>
      </c>
      <c r="D29" s="26">
        <v>200</v>
      </c>
      <c r="E29" s="26">
        <v>1</v>
      </c>
      <c r="F29" s="26">
        <v>0.2</v>
      </c>
      <c r="G29" s="26">
        <v>19.8</v>
      </c>
      <c r="H29" s="26">
        <v>86</v>
      </c>
      <c r="I29" s="12"/>
      <c r="J29" s="12"/>
      <c r="K29" s="12"/>
      <c r="L29" s="12"/>
      <c r="M29" s="12"/>
      <c r="N29" s="12"/>
      <c r="O29" s="12"/>
      <c r="P29" s="12"/>
    </row>
    <row r="30" spans="1:16" ht="21" x14ac:dyDescent="0.3">
      <c r="A30" s="7"/>
      <c r="B30" s="21">
        <v>33</v>
      </c>
      <c r="C30" s="25" t="s">
        <v>19</v>
      </c>
      <c r="D30" s="26">
        <v>200</v>
      </c>
      <c r="E30" s="26">
        <v>0.8</v>
      </c>
      <c r="F30" s="26">
        <v>0.8</v>
      </c>
      <c r="G30" s="26">
        <v>16.600000000000001</v>
      </c>
      <c r="H30" s="26">
        <v>80.400000000000006</v>
      </c>
      <c r="I30" s="12"/>
      <c r="J30" s="12"/>
      <c r="K30" s="12"/>
      <c r="L30" s="12"/>
      <c r="M30" s="12"/>
      <c r="N30" s="12"/>
      <c r="O30" s="12"/>
      <c r="P30" s="12"/>
    </row>
    <row r="31" spans="1:16" ht="40.799999999999997" x14ac:dyDescent="0.35">
      <c r="A31" s="5"/>
      <c r="B31" s="19"/>
      <c r="C31" s="20" t="s">
        <v>20</v>
      </c>
      <c r="D31" s="19"/>
      <c r="E31" s="19">
        <f t="shared" ref="E31:H31" si="2">SUM(E29:E30)</f>
        <v>1.8</v>
      </c>
      <c r="F31" s="19">
        <f t="shared" si="2"/>
        <v>1</v>
      </c>
      <c r="G31" s="19">
        <f t="shared" si="2"/>
        <v>36.400000000000006</v>
      </c>
      <c r="H31" s="19">
        <f t="shared" si="2"/>
        <v>166.4</v>
      </c>
      <c r="I31" s="10"/>
      <c r="J31" s="10"/>
      <c r="K31" s="10"/>
      <c r="L31" s="10"/>
      <c r="M31" s="10"/>
      <c r="N31" s="10"/>
      <c r="O31" s="10"/>
      <c r="P31" s="10"/>
    </row>
    <row r="32" spans="1:16" ht="20.399999999999999" x14ac:dyDescent="0.35">
      <c r="A32" s="6"/>
      <c r="B32" s="30"/>
      <c r="C32" s="20" t="s">
        <v>21</v>
      </c>
      <c r="D32" s="19"/>
      <c r="E32" s="19"/>
      <c r="F32" s="19"/>
      <c r="G32" s="19"/>
      <c r="H32" s="19"/>
      <c r="I32" s="11"/>
      <c r="J32" s="11"/>
      <c r="K32" s="11"/>
      <c r="L32" s="11"/>
      <c r="M32" s="11"/>
      <c r="N32" s="11"/>
      <c r="O32" s="11"/>
      <c r="P32" s="11"/>
    </row>
    <row r="33" spans="1:16" ht="21" x14ac:dyDescent="0.35">
      <c r="A33" s="5"/>
      <c r="B33" s="24">
        <v>181</v>
      </c>
      <c r="C33" s="22" t="s">
        <v>44</v>
      </c>
      <c r="D33" s="21">
        <v>150</v>
      </c>
      <c r="E33" s="21">
        <v>5.55</v>
      </c>
      <c r="F33" s="21">
        <v>4.5</v>
      </c>
      <c r="G33" s="21">
        <v>25.2</v>
      </c>
      <c r="H33" s="21">
        <v>163.5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4">
        <v>307</v>
      </c>
      <c r="C34" s="22" t="s">
        <v>45</v>
      </c>
      <c r="D34" s="21">
        <v>90</v>
      </c>
      <c r="E34" s="21">
        <v>25.38</v>
      </c>
      <c r="F34" s="21">
        <v>6.48</v>
      </c>
      <c r="G34" s="21">
        <v>0.2</v>
      </c>
      <c r="H34" s="21">
        <v>163.80000000000001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1">
        <v>430</v>
      </c>
      <c r="C35" s="25" t="s">
        <v>23</v>
      </c>
      <c r="D35" s="26">
        <v>200</v>
      </c>
      <c r="E35" s="26">
        <v>0.22</v>
      </c>
      <c r="F35" s="26">
        <v>0.11</v>
      </c>
      <c r="G35" s="26">
        <v>16.2</v>
      </c>
      <c r="H35" s="26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34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/>
      <c r="C37" s="25" t="s">
        <v>11</v>
      </c>
      <c r="D37" s="26">
        <v>100</v>
      </c>
      <c r="E37" s="26">
        <v>7.7</v>
      </c>
      <c r="F37" s="26">
        <v>2.4</v>
      </c>
      <c r="G37" s="26">
        <v>53.4</v>
      </c>
      <c r="H37" s="26">
        <v>254</v>
      </c>
      <c r="I37" s="12"/>
      <c r="J37" s="12"/>
      <c r="K37" s="12"/>
      <c r="L37" s="12"/>
      <c r="M37" s="12"/>
      <c r="N37" s="12"/>
      <c r="O37" s="12"/>
      <c r="P37" s="12"/>
    </row>
    <row r="38" spans="1:16" ht="21" x14ac:dyDescent="0.35">
      <c r="A38" s="5"/>
      <c r="B38" s="27">
        <v>13</v>
      </c>
      <c r="C38" s="28" t="s">
        <v>24</v>
      </c>
      <c r="D38" s="29">
        <v>10</v>
      </c>
      <c r="E38" s="29">
        <v>0.1</v>
      </c>
      <c r="F38" s="29">
        <v>8.3000000000000007</v>
      </c>
      <c r="G38" s="29">
        <v>0.1</v>
      </c>
      <c r="H38" s="29">
        <v>75</v>
      </c>
      <c r="I38" s="10"/>
      <c r="J38" s="10"/>
      <c r="K38" s="10"/>
      <c r="L38" s="10"/>
      <c r="M38" s="10"/>
      <c r="N38" s="10"/>
      <c r="O38" s="10"/>
      <c r="P38" s="10"/>
    </row>
    <row r="39" spans="1:16" ht="40.799999999999997" x14ac:dyDescent="0.35">
      <c r="A39" s="5"/>
      <c r="B39" s="19"/>
      <c r="C39" s="20" t="s">
        <v>25</v>
      </c>
      <c r="D39" s="19"/>
      <c r="E39" s="19">
        <f t="shared" ref="E39:H39" si="3">SUM(E33:E35)</f>
        <v>31.15</v>
      </c>
      <c r="F39" s="19">
        <f t="shared" si="3"/>
        <v>11.09</v>
      </c>
      <c r="G39" s="19">
        <f t="shared" si="3"/>
        <v>41.599999999999994</v>
      </c>
      <c r="H39" s="19">
        <f t="shared" si="3"/>
        <v>392.1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26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1">
        <v>435</v>
      </c>
      <c r="C41" s="25" t="s">
        <v>27</v>
      </c>
      <c r="D41" s="26">
        <v>200</v>
      </c>
      <c r="E41" s="26">
        <v>6</v>
      </c>
      <c r="F41" s="26">
        <v>2</v>
      </c>
      <c r="G41" s="26">
        <v>8.4</v>
      </c>
      <c r="H41" s="26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1">
        <v>701</v>
      </c>
      <c r="C42" s="32" t="s">
        <v>35</v>
      </c>
      <c r="D42" s="26">
        <v>30</v>
      </c>
      <c r="E42" s="26">
        <v>1.8</v>
      </c>
      <c r="F42" s="26">
        <v>1.4</v>
      </c>
      <c r="G42" s="26">
        <v>22.5</v>
      </c>
      <c r="H42" s="26">
        <v>109.8</v>
      </c>
    </row>
    <row r="43" spans="1:16" ht="40.799999999999997" x14ac:dyDescent="0.3">
      <c r="B43" s="19"/>
      <c r="C43" s="20" t="s">
        <v>20</v>
      </c>
      <c r="D43" s="19"/>
      <c r="E43" s="19">
        <f t="shared" ref="E43:H43" si="4">SUM(E41:E42)</f>
        <v>7.8</v>
      </c>
      <c r="F43" s="19">
        <f t="shared" si="4"/>
        <v>3.4</v>
      </c>
      <c r="G43" s="19">
        <f t="shared" si="4"/>
        <v>30.9</v>
      </c>
      <c r="H43" s="19">
        <f t="shared" si="4"/>
        <v>189.8</v>
      </c>
    </row>
    <row r="44" spans="1:16" ht="20.399999999999999" x14ac:dyDescent="0.35">
      <c r="B44" s="31"/>
      <c r="C44" s="33" t="s">
        <v>28</v>
      </c>
      <c r="D44" s="31"/>
      <c r="E44" s="31">
        <v>218.11</v>
      </c>
      <c r="F44" s="31">
        <v>77.67</v>
      </c>
      <c r="G44" s="31">
        <v>345.2299999999999</v>
      </c>
      <c r="H44" s="31">
        <v>2469.4600000000005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2025-09-13T18:35:34Z</dcterms:modified>
</cp:coreProperties>
</file>