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/>
  <c r="I26"/>
  <c r="H26"/>
  <c r="G26"/>
  <c r="J23"/>
  <c r="I23"/>
  <c r="H23"/>
  <c r="G23"/>
  <c r="J18"/>
  <c r="I18"/>
  <c r="G18"/>
  <c r="I15"/>
  <c r="G15"/>
  <c r="J7"/>
  <c r="I7"/>
  <c r="G7"/>
  <c r="H15" l="1"/>
  <c r="H7"/>
  <c r="H18" l="1"/>
</calcChain>
</file>

<file path=xl/sharedStrings.xml><?xml version="1.0" encoding="utf-8"?>
<sst xmlns="http://schemas.openxmlformats.org/spreadsheetml/2006/main" count="80" uniqueCount="63">
  <si>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</si>
  <si>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</si>
  <si>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</si>
  <si>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</si>
  <si>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</si>
  <si>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</si>
  <si>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</si>
  <si>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</si>
  <si>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</si>
  <si>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</si>
  <si>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</si>
  <si>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</si>
  <si>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</si>
  <si>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</si>
  <si>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</si>
  <si>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</si>
  <si>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</si>
  <si>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</si>
  <si>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</si>
  <si>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</si>
  <si>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</si>
  <si>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</si>
  <si>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200</t>
  </si>
  <si>
    <t>150</t>
  </si>
  <si>
    <t>ГБОУ "Школа-интернат N 4"</t>
  </si>
  <si>
    <t>Бутерброд с сыром и маслом</t>
  </si>
  <si>
    <t>60/15/10</t>
  </si>
  <si>
    <t>80</t>
  </si>
  <si>
    <t>салат</t>
  </si>
  <si>
    <t>хлеб ржан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</si>
  <si>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</si>
  <si>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</si>
  <si>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</si>
  <si>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</si>
  <si>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</si>
  <si>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</si>
  <si>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</si>
  <si>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Кефир</t>
  </si>
  <si>
    <t>Кекс</t>
  </si>
  <si>
    <t>45</t>
  </si>
  <si>
    <t>150/10</t>
  </si>
  <si>
    <t>Какао с молоком</t>
  </si>
  <si>
    <t>Птица отварная</t>
  </si>
  <si>
    <t>Печенье</t>
  </si>
  <si>
    <t>30</t>
  </si>
  <si>
    <t>Пюре гороховое</t>
  </si>
  <si>
    <t>Каша манная молочная с маслом</t>
  </si>
  <si>
    <t>Суп Лапша  на к/б  со сметаной</t>
  </si>
  <si>
    <t>200/10</t>
  </si>
  <si>
    <t>Из моркови и яблок</t>
  </si>
  <si>
    <t>60</t>
  </si>
  <si>
    <t>компот из сухофруктов</t>
  </si>
  <si>
    <t>0</t>
  </si>
  <si>
    <t>Рис отварной с сливочным маслом</t>
  </si>
  <si>
    <t>100/5</t>
  </si>
  <si>
    <t>котлета мясная</t>
  </si>
  <si>
    <t>70</t>
  </si>
  <si>
    <t>Чай с молоком</t>
  </si>
  <si>
    <t>60,20</t>
  </si>
  <si>
    <t>22,45</t>
  </si>
  <si>
    <t>44,10</t>
  </si>
  <si>
    <t>9,10</t>
  </si>
  <si>
    <t>80,34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</si>
</sst>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16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46</v>
      </c>
      <c r="E4" s="21" t="s">
        <v>40</v>
      </c>
      <c r="F4" s="21"/>
      <c r="G4" s="37">
        <v>146.4</v>
      </c>
      <c r="H4" s="37">
        <v>4.4000000000000004</v>
      </c>
      <c r="I4" s="37">
        <v>4.4000000000000004</v>
      </c>
      <c r="J4" s="40">
        <v>22.3</v>
      </c>
    </row>
    <row r="5" spans="1:10">
      <c r="A5" s="7"/>
      <c r="B5" s="1" t="s">
        <v>12</v>
      </c>
      <c r="C5" s="2"/>
      <c r="D5" s="17" t="s">
        <v>41</v>
      </c>
      <c r="E5" s="23" t="s">
        <v>22</v>
      </c>
      <c r="F5" s="23"/>
      <c r="G5" s="38">
        <v>134</v>
      </c>
      <c r="H5" s="38">
        <v>2.9</v>
      </c>
      <c r="I5" s="38">
        <v>2.5</v>
      </c>
      <c r="J5" s="42">
        <v>24.8</v>
      </c>
    </row>
    <row r="6" spans="1:10">
      <c r="A6" s="7"/>
      <c r="B6" s="1" t="s">
        <v>17</v>
      </c>
      <c r="C6" s="2"/>
      <c r="D6" s="17" t="s">
        <v>25</v>
      </c>
      <c r="E6" s="23" t="s">
        <v>26</v>
      </c>
      <c r="F6" s="23"/>
      <c r="G6" s="38">
        <v>147.80000000000001</v>
      </c>
      <c r="H6" s="38">
        <v>2.15</v>
      </c>
      <c r="I6" s="38">
        <v>8.82</v>
      </c>
      <c r="J6" s="42">
        <v>14.85</v>
      </c>
    </row>
    <row r="7" spans="1:10" ht="15.75" thickBot="1">
      <c r="A7" s="8"/>
      <c r="B7" s="29"/>
      <c r="C7" s="9"/>
      <c r="D7" s="18"/>
      <c r="E7" s="23" t="s">
        <v>20</v>
      </c>
      <c r="F7" s="23" t="s">
        <v>58</v>
      </c>
      <c r="G7" s="24">
        <f>SUM(G4:G6)</f>
        <v>428.2</v>
      </c>
      <c r="H7" s="43">
        <f>SUM(H4:H6)</f>
        <v>9.4500000000000011</v>
      </c>
      <c r="I7" s="43">
        <f>SUM(I4:I6)</f>
        <v>15.72</v>
      </c>
      <c r="J7" s="44">
        <f>SUM(J4:J6)</f>
        <v>61.95</v>
      </c>
    </row>
    <row r="8" spans="1:10">
      <c r="A8" s="4" t="s">
        <v>13</v>
      </c>
      <c r="B8" s="5" t="s">
        <v>11</v>
      </c>
      <c r="C8" s="6"/>
      <c r="D8" s="17" t="s">
        <v>47</v>
      </c>
      <c r="E8" s="23" t="s">
        <v>48</v>
      </c>
      <c r="F8" s="21"/>
      <c r="G8" s="37">
        <v>173.82</v>
      </c>
      <c r="H8" s="37">
        <v>12.3</v>
      </c>
      <c r="I8" s="37">
        <v>13.42</v>
      </c>
      <c r="J8" s="40">
        <v>0.96</v>
      </c>
    </row>
    <row r="9" spans="1:10">
      <c r="A9" s="7"/>
      <c r="B9" s="32" t="s">
        <v>14</v>
      </c>
      <c r="C9" s="2"/>
      <c r="D9" s="17" t="s">
        <v>45</v>
      </c>
      <c r="E9" s="23" t="s">
        <v>23</v>
      </c>
      <c r="F9" s="23"/>
      <c r="G9" s="38">
        <v>122.1</v>
      </c>
      <c r="H9" s="38">
        <v>6.2</v>
      </c>
      <c r="I9" s="38">
        <v>4.9000000000000004</v>
      </c>
      <c r="J9" s="42">
        <v>13.1</v>
      </c>
    </row>
    <row r="10" spans="1:10">
      <c r="A10" s="7"/>
      <c r="B10" s="32"/>
      <c r="C10" s="2"/>
      <c r="D10" s="17" t="s">
        <v>42</v>
      </c>
      <c r="E10" s="23" t="s">
        <v>27</v>
      </c>
      <c r="F10" s="23"/>
      <c r="G10" s="38">
        <v>226.9</v>
      </c>
      <c r="H10" s="38">
        <v>12.9</v>
      </c>
      <c r="I10" s="38">
        <v>14.3</v>
      </c>
      <c r="J10" s="42">
        <v>12</v>
      </c>
    </row>
    <row r="11" spans="1:10">
      <c r="A11" s="7"/>
      <c r="B11" s="32" t="s">
        <v>28</v>
      </c>
      <c r="C11" s="2"/>
      <c r="D11" s="17" t="s">
        <v>49</v>
      </c>
      <c r="E11" s="23" t="s">
        <v>50</v>
      </c>
      <c r="F11" s="23"/>
      <c r="G11" s="38">
        <v>48.7</v>
      </c>
      <c r="H11" s="38">
        <v>0.5</v>
      </c>
      <c r="I11" s="38">
        <v>3</v>
      </c>
      <c r="J11" s="42">
        <v>4.5</v>
      </c>
    </row>
    <row r="12" spans="1:10">
      <c r="A12" s="7"/>
      <c r="B12" s="32" t="s">
        <v>29</v>
      </c>
      <c r="C12" s="2"/>
      <c r="D12" s="17"/>
      <c r="E12" s="23" t="s">
        <v>27</v>
      </c>
      <c r="F12" s="23"/>
      <c r="G12" s="38">
        <v>163.19999999999999</v>
      </c>
      <c r="H12" s="38">
        <v>5.3</v>
      </c>
      <c r="I12" s="38">
        <v>1</v>
      </c>
      <c r="J12" s="42">
        <v>34</v>
      </c>
    </row>
    <row r="13" spans="1:10">
      <c r="A13" s="7"/>
      <c r="B13" s="28" t="s">
        <v>21</v>
      </c>
      <c r="C13" s="15"/>
      <c r="D13" s="20" t="s">
        <v>51</v>
      </c>
      <c r="E13" s="25" t="s">
        <v>22</v>
      </c>
      <c r="F13" s="25"/>
      <c r="G13" s="45">
        <v>92.9</v>
      </c>
      <c r="H13" s="25" t="s">
        <v>52</v>
      </c>
      <c r="I13" s="25" t="s">
        <v>52</v>
      </c>
      <c r="J13" s="46">
        <v>23.3</v>
      </c>
    </row>
    <row r="14" spans="1:10">
      <c r="A14" s="7"/>
      <c r="B14" s="28" t="s">
        <v>31</v>
      </c>
      <c r="C14" s="15"/>
      <c r="D14" s="20"/>
      <c r="E14" s="25" t="s">
        <v>30</v>
      </c>
      <c r="F14" s="25"/>
      <c r="G14" s="45">
        <v>0</v>
      </c>
      <c r="H14" s="45">
        <v>0</v>
      </c>
      <c r="I14" s="45">
        <v>0</v>
      </c>
      <c r="J14" s="46">
        <v>0</v>
      </c>
    </row>
    <row r="15" spans="1:10" ht="15.75" thickBot="1">
      <c r="A15" s="8"/>
      <c r="B15" s="29"/>
      <c r="C15" s="9"/>
      <c r="D15" s="18"/>
      <c r="E15" s="24" t="s">
        <v>20</v>
      </c>
      <c r="F15" s="24" t="s">
        <v>62</v>
      </c>
      <c r="G15" s="43">
        <f>SUM(G8:G14)</f>
        <v>827.62</v>
      </c>
      <c r="H15" s="43">
        <f>SUM(H8:H14)</f>
        <v>37.199999999999996</v>
      </c>
      <c r="I15" s="43">
        <f>SUM(I8:I14)</f>
        <v>36.620000000000005</v>
      </c>
      <c r="J15" s="44">
        <v>88.99</v>
      </c>
    </row>
    <row r="16" spans="1:10">
      <c r="A16" s="4" t="s">
        <v>32</v>
      </c>
      <c r="B16" s="5" t="s">
        <v>21</v>
      </c>
      <c r="C16" s="6"/>
      <c r="D16" s="16" t="s">
        <v>33</v>
      </c>
      <c r="E16" s="21" t="s">
        <v>22</v>
      </c>
      <c r="F16" s="21"/>
      <c r="G16" s="37">
        <v>136</v>
      </c>
      <c r="H16" s="37">
        <v>0.6</v>
      </c>
      <c r="I16" s="37">
        <v>0</v>
      </c>
      <c r="J16" s="40">
        <v>33</v>
      </c>
    </row>
    <row r="17" spans="1:10">
      <c r="A17" s="7"/>
      <c r="B17" s="33" t="s">
        <v>15</v>
      </c>
      <c r="C17" s="3"/>
      <c r="D17" s="19" t="s">
        <v>43</v>
      </c>
      <c r="E17" s="22" t="s">
        <v>44</v>
      </c>
      <c r="F17" s="22"/>
      <c r="G17" s="39">
        <v>166</v>
      </c>
      <c r="H17" s="39">
        <v>3</v>
      </c>
      <c r="I17" s="39">
        <v>3.8</v>
      </c>
      <c r="J17" s="41">
        <v>29.7</v>
      </c>
    </row>
    <row r="18" spans="1:10" ht="15.75" thickBot="1">
      <c r="A18" s="8"/>
      <c r="B18" s="29"/>
      <c r="C18" s="9"/>
      <c r="D18" s="18"/>
      <c r="E18" s="23" t="s">
        <v>20</v>
      </c>
      <c r="F18" s="23" t="s">
        <v>61</v>
      </c>
      <c r="G18" s="43">
        <f>SUM(G16:G17)</f>
        <v>302</v>
      </c>
      <c r="H18" s="43">
        <f>SUM(H16:H17)</f>
        <v>3.6</v>
      </c>
      <c r="I18" s="43">
        <f>SUM(I16:I17)</f>
        <v>3.8</v>
      </c>
      <c r="J18" s="44">
        <f>SUM(J16:J17)</f>
        <v>62.7</v>
      </c>
    </row>
    <row r="19" spans="1:10">
      <c r="A19" s="4" t="s">
        <v>34</v>
      </c>
      <c r="B19" s="5" t="s">
        <v>14</v>
      </c>
      <c r="C19" s="6"/>
      <c r="D19" s="16" t="s">
        <v>53</v>
      </c>
      <c r="E19" s="21" t="s">
        <v>54</v>
      </c>
      <c r="F19" s="21"/>
      <c r="G19" s="37">
        <v>144</v>
      </c>
      <c r="H19" s="37">
        <v>2.5</v>
      </c>
      <c r="I19" s="37">
        <v>2.8</v>
      </c>
      <c r="J19" s="40">
        <v>27.2</v>
      </c>
    </row>
    <row r="20" spans="1:10">
      <c r="A20" s="7"/>
      <c r="B20" s="27"/>
      <c r="C20" s="2"/>
      <c r="D20" s="17" t="s">
        <v>55</v>
      </c>
      <c r="E20" s="23" t="s">
        <v>56</v>
      </c>
      <c r="F20" s="23"/>
      <c r="G20" s="38">
        <v>198.6</v>
      </c>
      <c r="H20" s="38">
        <v>11.3</v>
      </c>
      <c r="I20" s="38">
        <v>12.4</v>
      </c>
      <c r="J20" s="42">
        <v>10.5</v>
      </c>
    </row>
    <row r="21" spans="1:10">
      <c r="A21" s="7"/>
      <c r="B21" s="28" t="s">
        <v>35</v>
      </c>
      <c r="C21" s="15"/>
      <c r="D21" s="20"/>
      <c r="E21" s="25" t="s">
        <v>27</v>
      </c>
      <c r="F21" s="25"/>
      <c r="G21" s="45">
        <v>163.19999999999999</v>
      </c>
      <c r="H21" s="45">
        <v>5.3</v>
      </c>
      <c r="I21" s="45">
        <v>1</v>
      </c>
      <c r="J21" s="46">
        <v>34</v>
      </c>
    </row>
    <row r="22" spans="1:10">
      <c r="A22" s="7"/>
      <c r="B22" s="28" t="s">
        <v>21</v>
      </c>
      <c r="C22" s="15"/>
      <c r="D22" s="20" t="s">
        <v>57</v>
      </c>
      <c r="E22" s="25" t="s">
        <v>22</v>
      </c>
      <c r="F22" s="25"/>
      <c r="G22" s="45">
        <v>99.5</v>
      </c>
      <c r="H22" s="45">
        <v>3.1</v>
      </c>
      <c r="I22" s="45">
        <v>2.4</v>
      </c>
      <c r="J22" s="46">
        <v>16.2</v>
      </c>
    </row>
    <row r="23" spans="1:10" ht="15.75" thickBot="1">
      <c r="A23" s="8"/>
      <c r="B23" s="29"/>
      <c r="C23" s="9"/>
      <c r="D23" s="18"/>
      <c r="E23" s="24" t="s">
        <v>20</v>
      </c>
      <c r="F23" s="24" t="s">
        <v>60</v>
      </c>
      <c r="G23" s="24">
        <f>SUM(G19:G22)</f>
        <v>605.29999999999995</v>
      </c>
      <c r="H23" s="24">
        <f>SUM(H19:H22)</f>
        <v>22.200000000000003</v>
      </c>
      <c r="I23" s="24">
        <f>SUM(I19:I22)</f>
        <v>18.599999999999998</v>
      </c>
      <c r="J23" s="26">
        <f>SUM(J19:J22)</f>
        <v>87.9</v>
      </c>
    </row>
    <row r="24" spans="1:10">
      <c r="A24" s="4" t="s">
        <v>36</v>
      </c>
      <c r="B24" s="30" t="s">
        <v>21</v>
      </c>
      <c r="C24" s="6"/>
      <c r="D24" s="16" t="s">
        <v>37</v>
      </c>
      <c r="E24" s="21" t="s">
        <v>22</v>
      </c>
      <c r="F24" s="21"/>
      <c r="G24" s="37">
        <v>57.8</v>
      </c>
      <c r="H24" s="37">
        <v>6</v>
      </c>
      <c r="I24" s="37">
        <v>0.2</v>
      </c>
      <c r="J24" s="40">
        <v>8</v>
      </c>
    </row>
    <row r="25" spans="1:10">
      <c r="A25" s="7"/>
      <c r="B25" s="31" t="s">
        <v>15</v>
      </c>
      <c r="C25" s="3"/>
      <c r="D25" s="19" t="s">
        <v>38</v>
      </c>
      <c r="E25" s="22" t="s">
        <v>39</v>
      </c>
      <c r="F25" s="22"/>
      <c r="G25" s="39">
        <v>56.93</v>
      </c>
      <c r="H25" s="39">
        <v>1.43</v>
      </c>
      <c r="I25" s="39">
        <v>2.62</v>
      </c>
      <c r="J25" s="41">
        <v>6.91</v>
      </c>
    </row>
    <row r="26" spans="1:10" ht="15.75" thickBot="1">
      <c r="A26" s="8"/>
      <c r="B26" s="29"/>
      <c r="C26" s="9"/>
      <c r="D26" s="18"/>
      <c r="E26" s="24" t="s">
        <v>20</v>
      </c>
      <c r="F26" s="24" t="s">
        <v>59</v>
      </c>
      <c r="G26" s="43">
        <f>SUM(G24:G25)</f>
        <v>114.72999999999999</v>
      </c>
      <c r="H26" s="43">
        <f>SUM(H24:H25)</f>
        <v>7.43</v>
      </c>
      <c r="I26" s="43">
        <f>SUM(I24:I25)</f>
        <v>2.8200000000000003</v>
      </c>
      <c r="J26" s="44">
        <f>SUM(J24:J25)</f>
        <v>14.91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kazinter4@outlook.com</cp:lastModifiedBy>
  <cp:lastPrinted>2022-03-29T08:31:13Z</cp:lastPrinted>
  <dcterms:created xsi:type="dcterms:W3CDTF">2015-06-05T18:19:34Z</dcterms:created>
  <dcterms:modified xsi:type="dcterms:W3CDTF">2022-03-29T14:48:03Z</dcterms:modified>
</cp:coreProperties>
</file>