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/>
  <c r="I27"/>
  <c r="H27"/>
  <c r="G27"/>
  <c r="J24"/>
  <c r="I24"/>
  <c r="H24"/>
  <c r="G24"/>
  <c r="J19"/>
  <c r="I19"/>
  <c r="H19"/>
  <c r="G19"/>
  <c r="J16"/>
  <c r="H16"/>
  <c r="G16"/>
  <c r="I14" l="1"/>
  <c r="I16" s="1"/>
  <c r="H8" l="1"/>
  <c r="G8"/>
</calcChain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<sst xmlns="http://schemas.openxmlformats.org/spreadsheetml/2006/main" count="80" uniqueCount="64">
  <si>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</si>
  <si>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</si>
  <si>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</si>
  <si>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</si>
  <si>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</si>
  <si>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</si>
  <si>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</si>
  <si>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</si>
  <si>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</si>
  <si>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</si>
  <si>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</si>
  <si>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</si>
  <si>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</si>
  <si>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</si>
  <si>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</si>
  <si>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</si>
  <si>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</si>
  <si>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</si>
  <si>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</si>
  <si>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</si>
  <si>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</si>
  <si>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</si>
  <si>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60</t>
  </si>
  <si>
    <t>200</t>
  </si>
  <si>
    <t>150</t>
  </si>
  <si>
    <t>ГБОУ "Школа-интернат N 4"</t>
  </si>
  <si>
    <t>110</t>
  </si>
  <si>
    <t>Бутерброд с сыром и маслом</t>
  </si>
  <si>
    <t>60/15/10</t>
  </si>
  <si>
    <t>80</t>
  </si>
  <si>
    <t>салат</t>
  </si>
  <si>
    <t>хлеб ржан</t>
  </si>
  <si>
    <t>компот из сухофрукта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</si>
  <si>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</si>
  <si>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</si>
  <si>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</si>
  <si>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</si>
  <si>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</si>
  <si>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</si>
  <si>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</si>
  <si>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Кефир</t>
  </si>
  <si>
    <t>Кофейный напиток с молоком</t>
  </si>
  <si>
    <t>Омлет натуральный</t>
  </si>
  <si>
    <t>Колбаса отварная(порционно)</t>
  </si>
  <si>
    <t>100</t>
  </si>
  <si>
    <t>Кекс</t>
  </si>
  <si>
    <t>45</t>
  </si>
  <si>
    <t>Каша манная молочная с маслом</t>
  </si>
  <si>
    <t>75/10</t>
  </si>
  <si>
    <t xml:space="preserve">Суп Любительский на м/б со сметаной </t>
  </si>
  <si>
    <t>200/10</t>
  </si>
  <si>
    <t>Макароны отварные</t>
  </si>
  <si>
    <t>180/10</t>
  </si>
  <si>
    <t>Котлета мясная</t>
  </si>
  <si>
    <t>Из картофеля с зеленым горошком</t>
  </si>
  <si>
    <t>Пюре картофельное</t>
  </si>
  <si>
    <t>Чай сладкий</t>
  </si>
  <si>
    <t>Печенье</t>
  </si>
  <si>
    <t>30</t>
  </si>
  <si>
    <t>63,75</t>
  </si>
  <si>
    <t>16,00</t>
  </si>
  <si>
    <t>18,97</t>
  </si>
  <si>
    <t>30,50</t>
  </si>
  <si>
    <t>86,97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</si>
</sst>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47</v>
      </c>
      <c r="E4" s="21" t="s">
        <v>48</v>
      </c>
      <c r="F4" s="21"/>
      <c r="G4" s="37">
        <v>73.2</v>
      </c>
      <c r="H4" s="37">
        <v>2.2000000000000002</v>
      </c>
      <c r="I4" s="37">
        <v>2.2000000000000002</v>
      </c>
      <c r="J4" s="40">
        <v>11.2</v>
      </c>
    </row>
    <row r="5" spans="1:10">
      <c r="A5" s="7"/>
      <c r="B5" s="33"/>
      <c r="C5" s="3"/>
      <c r="D5" s="19" t="s">
        <v>42</v>
      </c>
      <c r="E5" s="22" t="s">
        <v>26</v>
      </c>
      <c r="F5" s="22"/>
      <c r="G5" s="39">
        <v>208</v>
      </c>
      <c r="H5" s="39">
        <v>11</v>
      </c>
      <c r="I5" s="39">
        <v>17.5</v>
      </c>
      <c r="J5" s="41">
        <v>2</v>
      </c>
    </row>
    <row r="6" spans="1:10">
      <c r="A6" s="7"/>
      <c r="B6" s="1" t="s">
        <v>12</v>
      </c>
      <c r="C6" s="2"/>
      <c r="D6" s="17" t="s">
        <v>41</v>
      </c>
      <c r="E6" s="23" t="s">
        <v>23</v>
      </c>
      <c r="F6" s="23"/>
      <c r="G6" s="38">
        <v>47</v>
      </c>
      <c r="H6" s="38">
        <v>3.1</v>
      </c>
      <c r="I6" s="38">
        <v>2.4</v>
      </c>
      <c r="J6" s="42">
        <v>17.2</v>
      </c>
    </row>
    <row r="7" spans="1:10">
      <c r="A7" s="7"/>
      <c r="B7" s="1" t="s">
        <v>17</v>
      </c>
      <c r="C7" s="2"/>
      <c r="D7" s="17" t="s">
        <v>27</v>
      </c>
      <c r="E7" s="23" t="s">
        <v>28</v>
      </c>
      <c r="F7" s="23"/>
      <c r="G7" s="38">
        <v>153</v>
      </c>
      <c r="H7" s="38">
        <v>4.3</v>
      </c>
      <c r="I7" s="38">
        <v>8</v>
      </c>
      <c r="J7" s="42">
        <v>15</v>
      </c>
    </row>
    <row r="8" spans="1:10" ht="15.75" thickBot="1">
      <c r="A8" s="8"/>
      <c r="B8" s="29"/>
      <c r="C8" s="9"/>
      <c r="D8" s="18"/>
      <c r="E8" s="23" t="s">
        <v>20</v>
      </c>
      <c r="F8" s="23" t="s">
        <v>59</v>
      </c>
      <c r="G8" s="24">
        <f>SUM(G4:G7)</f>
        <v>481.2</v>
      </c>
      <c r="H8" s="43">
        <f>SUM(H4:H7)</f>
        <v>20.6</v>
      </c>
      <c r="I8" s="43">
        <v>28.05</v>
      </c>
      <c r="J8" s="44">
        <v>52.21</v>
      </c>
    </row>
    <row r="9" spans="1:10">
      <c r="A9" s="4" t="s">
        <v>13</v>
      </c>
      <c r="B9" s="5" t="s">
        <v>11</v>
      </c>
      <c r="C9" s="6"/>
      <c r="D9" s="17" t="s">
        <v>49</v>
      </c>
      <c r="E9" s="23" t="s">
        <v>50</v>
      </c>
      <c r="F9" s="21"/>
      <c r="G9" s="37">
        <v>150</v>
      </c>
      <c r="H9" s="37">
        <v>6.09</v>
      </c>
      <c r="I9" s="37">
        <v>4.3</v>
      </c>
      <c r="J9" s="40">
        <v>20.73</v>
      </c>
    </row>
    <row r="10" spans="1:10">
      <c r="A10" s="7"/>
      <c r="B10" s="32" t="s">
        <v>14</v>
      </c>
      <c r="C10" s="2"/>
      <c r="D10" s="17" t="s">
        <v>51</v>
      </c>
      <c r="E10" s="23" t="s">
        <v>52</v>
      </c>
      <c r="F10" s="23"/>
      <c r="G10" s="38">
        <v>130</v>
      </c>
      <c r="H10" s="38">
        <v>1.9</v>
      </c>
      <c r="I10" s="38">
        <v>3.8</v>
      </c>
      <c r="J10" s="42">
        <v>22.1</v>
      </c>
    </row>
    <row r="11" spans="1:10">
      <c r="A11" s="7"/>
      <c r="B11" s="32"/>
      <c r="C11" s="2"/>
      <c r="D11" s="17" t="s">
        <v>53</v>
      </c>
      <c r="E11" s="23" t="s">
        <v>29</v>
      </c>
      <c r="F11" s="23"/>
      <c r="G11" s="38">
        <v>218.8</v>
      </c>
      <c r="H11" s="38">
        <v>14.8</v>
      </c>
      <c r="I11" s="38">
        <v>16.2</v>
      </c>
      <c r="J11" s="42">
        <v>3.5</v>
      </c>
    </row>
    <row r="12" spans="1:10">
      <c r="A12" s="7"/>
      <c r="B12" s="32" t="s">
        <v>30</v>
      </c>
      <c r="C12" s="2"/>
      <c r="D12" s="17" t="s">
        <v>54</v>
      </c>
      <c r="E12" s="23" t="s">
        <v>22</v>
      </c>
      <c r="F12" s="23"/>
      <c r="G12" s="38">
        <v>53.2</v>
      </c>
      <c r="H12" s="38">
        <v>1.1000000000000001</v>
      </c>
      <c r="I12" s="38">
        <v>3</v>
      </c>
      <c r="J12" s="42">
        <v>5.4</v>
      </c>
    </row>
    <row r="13" spans="1:10">
      <c r="A13" s="7"/>
      <c r="B13" s="32" t="s">
        <v>31</v>
      </c>
      <c r="C13" s="2"/>
      <c r="D13" s="17"/>
      <c r="E13" s="23" t="s">
        <v>29</v>
      </c>
      <c r="F13" s="23"/>
      <c r="G13" s="38">
        <v>163.19999999999999</v>
      </c>
      <c r="H13" s="38">
        <v>5.3</v>
      </c>
      <c r="I13" s="38">
        <v>1</v>
      </c>
      <c r="J13" s="42">
        <v>34</v>
      </c>
    </row>
    <row r="14" spans="1:10">
      <c r="A14" s="7"/>
      <c r="B14" s="28" t="s">
        <v>21</v>
      </c>
      <c r="C14" s="15"/>
      <c r="D14" s="20" t="s">
        <v>32</v>
      </c>
      <c r="E14" s="25" t="s">
        <v>23</v>
      </c>
      <c r="F14" s="25"/>
      <c r="G14" s="45">
        <v>93</v>
      </c>
      <c r="H14" s="25"/>
      <c r="I14" s="25">
        <f>SUM(I4:I7)</f>
        <v>30.099999999999998</v>
      </c>
      <c r="J14" s="46">
        <v>23.3</v>
      </c>
    </row>
    <row r="15" spans="1:10">
      <c r="A15" s="7"/>
      <c r="B15" s="28" t="s">
        <v>34</v>
      </c>
      <c r="C15" s="15"/>
      <c r="D15" s="20"/>
      <c r="E15" s="25" t="s">
        <v>33</v>
      </c>
      <c r="F15" s="25"/>
      <c r="G15" s="45">
        <v>0</v>
      </c>
      <c r="H15" s="45">
        <v>0</v>
      </c>
      <c r="I15" s="45">
        <v>0</v>
      </c>
      <c r="J15" s="46">
        <v>0</v>
      </c>
    </row>
    <row r="16" spans="1:10" ht="15.75" thickBot="1">
      <c r="A16" s="8"/>
      <c r="B16" s="29"/>
      <c r="C16" s="9"/>
      <c r="D16" s="18"/>
      <c r="E16" s="24" t="s">
        <v>20</v>
      </c>
      <c r="F16" s="24" t="s">
        <v>63</v>
      </c>
      <c r="G16" s="43">
        <f>SUM(G10:G15)</f>
        <v>658.2</v>
      </c>
      <c r="H16" s="43">
        <f>SUM(H9:H15)</f>
        <v>29.19</v>
      </c>
      <c r="I16" s="43">
        <f>SUM(I9:I15)</f>
        <v>58.399999999999991</v>
      </c>
      <c r="J16" s="44">
        <f>SUM(J9:J15)</f>
        <v>109.02999999999999</v>
      </c>
    </row>
    <row r="17" spans="1:10">
      <c r="A17" s="4" t="s">
        <v>35</v>
      </c>
      <c r="B17" s="5" t="s">
        <v>21</v>
      </c>
      <c r="C17" s="6"/>
      <c r="D17" s="16" t="s">
        <v>36</v>
      </c>
      <c r="E17" s="21" t="s">
        <v>23</v>
      </c>
      <c r="F17" s="21"/>
      <c r="G17" s="37">
        <v>136</v>
      </c>
      <c r="H17" s="37">
        <v>0.6</v>
      </c>
      <c r="I17" s="37">
        <v>0</v>
      </c>
      <c r="J17" s="40">
        <v>33</v>
      </c>
    </row>
    <row r="18" spans="1:10">
      <c r="A18" s="7"/>
      <c r="B18" s="33" t="s">
        <v>15</v>
      </c>
      <c r="C18" s="3"/>
      <c r="D18" s="19" t="s">
        <v>45</v>
      </c>
      <c r="E18" s="22" t="s">
        <v>46</v>
      </c>
      <c r="F18" s="22"/>
      <c r="G18" s="39">
        <v>161.9</v>
      </c>
      <c r="H18" s="39">
        <v>2.6</v>
      </c>
      <c r="I18" s="39">
        <v>0.9</v>
      </c>
      <c r="J18" s="41">
        <v>35.700000000000003</v>
      </c>
    </row>
    <row r="19" spans="1:10" ht="15.75" thickBot="1">
      <c r="A19" s="8"/>
      <c r="B19" s="29"/>
      <c r="C19" s="9"/>
      <c r="D19" s="18"/>
      <c r="E19" s="23" t="s">
        <v>20</v>
      </c>
      <c r="F19" s="23" t="s">
        <v>60</v>
      </c>
      <c r="G19" s="43">
        <f>SUM(G17:G18)</f>
        <v>297.89999999999998</v>
      </c>
      <c r="H19" s="43">
        <f>SUM(H17:H18)</f>
        <v>3.2</v>
      </c>
      <c r="I19" s="43">
        <f>SUM(I17:I18)</f>
        <v>0.9</v>
      </c>
      <c r="J19" s="44">
        <f>SUM(J17:J18)</f>
        <v>68.7</v>
      </c>
    </row>
    <row r="20" spans="1:10">
      <c r="A20" s="4" t="s">
        <v>37</v>
      </c>
      <c r="B20" s="5" t="s">
        <v>14</v>
      </c>
      <c r="C20" s="6"/>
      <c r="D20" s="16" t="s">
        <v>55</v>
      </c>
      <c r="E20" s="21" t="s">
        <v>24</v>
      </c>
      <c r="F20" s="21"/>
      <c r="G20" s="37">
        <v>142.19999999999999</v>
      </c>
      <c r="H20" s="37">
        <v>3.1</v>
      </c>
      <c r="I20" s="37">
        <v>5.4</v>
      </c>
      <c r="J20" s="40">
        <v>20.3</v>
      </c>
    </row>
    <row r="21" spans="1:10">
      <c r="A21" s="7"/>
      <c r="B21" s="27"/>
      <c r="C21" s="2"/>
      <c r="D21" s="17" t="s">
        <v>43</v>
      </c>
      <c r="E21" s="23" t="s">
        <v>44</v>
      </c>
      <c r="F21" s="23"/>
      <c r="G21" s="38">
        <v>186</v>
      </c>
      <c r="H21" s="38">
        <v>8.6</v>
      </c>
      <c r="I21" s="38">
        <v>17</v>
      </c>
      <c r="J21" s="42">
        <v>0.2</v>
      </c>
    </row>
    <row r="22" spans="1:10">
      <c r="A22" s="7"/>
      <c r="B22" s="28" t="s">
        <v>38</v>
      </c>
      <c r="C22" s="15"/>
      <c r="D22" s="20"/>
      <c r="E22" s="25" t="s">
        <v>29</v>
      </c>
      <c r="F22" s="25"/>
      <c r="G22" s="45">
        <v>163.19999999999999</v>
      </c>
      <c r="H22" s="45">
        <v>5.3</v>
      </c>
      <c r="I22" s="45">
        <v>1</v>
      </c>
      <c r="J22" s="46">
        <v>34</v>
      </c>
    </row>
    <row r="23" spans="1:10">
      <c r="A23" s="7"/>
      <c r="B23" s="28" t="s">
        <v>21</v>
      </c>
      <c r="C23" s="15"/>
      <c r="D23" s="20" t="s">
        <v>56</v>
      </c>
      <c r="E23" s="25" t="s">
        <v>23</v>
      </c>
      <c r="F23" s="25"/>
      <c r="G23" s="45">
        <v>47.1</v>
      </c>
      <c r="H23" s="45">
        <v>0.3</v>
      </c>
      <c r="I23" s="45">
        <v>0</v>
      </c>
      <c r="J23" s="46">
        <v>11.5</v>
      </c>
    </row>
    <row r="24" spans="1:10" ht="15.75" thickBot="1">
      <c r="A24" s="8"/>
      <c r="B24" s="29"/>
      <c r="C24" s="9"/>
      <c r="D24" s="18"/>
      <c r="E24" s="24" t="s">
        <v>20</v>
      </c>
      <c r="F24" s="24" t="s">
        <v>62</v>
      </c>
      <c r="G24" s="24">
        <f>SUM(G20:G23)</f>
        <v>538.5</v>
      </c>
      <c r="H24" s="24">
        <f>SUM(H20:H23)</f>
        <v>17.3</v>
      </c>
      <c r="I24" s="24">
        <f>SUM(I20:I23)</f>
        <v>23.4</v>
      </c>
      <c r="J24" s="26">
        <f>SUM(J20:J23)</f>
        <v>66</v>
      </c>
    </row>
    <row r="25" spans="1:10">
      <c r="A25" s="4" t="s">
        <v>39</v>
      </c>
      <c r="B25" s="30" t="s">
        <v>21</v>
      </c>
      <c r="C25" s="6"/>
      <c r="D25" s="16" t="s">
        <v>40</v>
      </c>
      <c r="E25" s="21" t="s">
        <v>23</v>
      </c>
      <c r="F25" s="21"/>
      <c r="G25" s="37">
        <v>57.8</v>
      </c>
      <c r="H25" s="37">
        <v>6</v>
      </c>
      <c r="I25" s="37">
        <v>0.2</v>
      </c>
      <c r="J25" s="40">
        <v>8</v>
      </c>
    </row>
    <row r="26" spans="1:10">
      <c r="A26" s="7"/>
      <c r="B26" s="31" t="s">
        <v>15</v>
      </c>
      <c r="C26" s="3"/>
      <c r="D26" s="19" t="s">
        <v>57</v>
      </c>
      <c r="E26" s="22" t="s">
        <v>58</v>
      </c>
      <c r="F26" s="22"/>
      <c r="G26" s="39">
        <v>140.30000000000001</v>
      </c>
      <c r="H26" s="39">
        <v>1.1000000000000001</v>
      </c>
      <c r="I26" s="39">
        <v>1.3</v>
      </c>
      <c r="J26" s="41">
        <v>30.9</v>
      </c>
    </row>
    <row r="27" spans="1:10" ht="15.75" thickBot="1">
      <c r="A27" s="8"/>
      <c r="B27" s="29"/>
      <c r="C27" s="9"/>
      <c r="D27" s="18"/>
      <c r="E27" s="24" t="s">
        <v>20</v>
      </c>
      <c r="F27" s="24" t="s">
        <v>61</v>
      </c>
      <c r="G27" s="43">
        <f>SUM(G25:G26)</f>
        <v>198.10000000000002</v>
      </c>
      <c r="H27" s="43">
        <f>SUM(H25:H26)</f>
        <v>7.1</v>
      </c>
      <c r="I27" s="43">
        <f>SUM(I25:I26)</f>
        <v>1.5</v>
      </c>
      <c r="J27" s="44">
        <f>SUM(J25:J26)</f>
        <v>38.9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2022-03-29T08:30:01Z</cp:lastPrinted>
  <dcterms:created xsi:type="dcterms:W3CDTF">2015-06-05T18:19:34Z</dcterms:created>
  <dcterms:modified xsi:type="dcterms:W3CDTF">2022-03-29T14:44:20Z</dcterms:modified>
</cp:coreProperties>
</file>