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/>
  <c r="I24"/>
  <c r="H24"/>
  <c r="G24"/>
  <c r="G21"/>
  <c r="J21"/>
  <c r="I21"/>
  <c r="H21"/>
  <c r="J17"/>
  <c r="I17"/>
  <c r="H17"/>
  <c r="G17"/>
  <c r="I14"/>
  <c r="J14"/>
  <c r="H14"/>
  <c r="G14"/>
  <c r="J7"/>
  <c r="I7"/>
  <c r="G7"/>
  <c r="H7" l="1"/>
</calcChain>
</file>

<file path=xl/sharedStrings.xml><?xml version="1.0" encoding="utf-8"?>
<sst xmlns="http://schemas.openxmlformats.org/spreadsheetml/2006/main" count="76" uniqueCount="61">
  <si>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</si>
  <si>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</si>
  <si>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</si>
  <si>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</si>
  <si>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</si>
  <si>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</si>
  <si>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</si>
  <si>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</si>
  <si>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</si>
  <si>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</si>
  <si>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</si>
  <si>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</si>
  <si>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</si>
  <si>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</si>
  <si>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</si>
  <si>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</si>
  <si>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</si>
  <si>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</si>
  <si>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</si>
  <si>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</si>
  <si>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</si>
  <si>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</si>
  <si>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60</t>
  </si>
  <si>
    <t>200</t>
  </si>
  <si>
    <t>ГБОУ "Школа-интернат N 4"</t>
  </si>
  <si>
    <t>80</t>
  </si>
  <si>
    <t>салат</t>
  </si>
  <si>
    <t>хлеб ржан</t>
  </si>
  <si>
    <t>260</t>
  </si>
  <si>
    <t>фрукт</t>
  </si>
  <si>
    <t>Полдник</t>
  </si>
  <si>
    <t>Ужин</t>
  </si>
  <si>
    <t>хлеб пшен</t>
  </si>
  <si>
    <t>Ужин 2</t>
  </si>
  <si>
    <t>Чай сладкий с молоком</t>
  </si>
  <si>
    <t>200/10</t>
  </si>
  <si>
    <t>Молоко кипяченное</t>
  </si>
  <si>
    <t>Печенье</t>
  </si>
  <si>
    <t>30</t>
  </si>
  <si>
    <t>Каша пшенная молочная с маслом</t>
  </si>
  <si>
    <t>150/10</t>
  </si>
  <si>
    <t>Бутерброд с повидлом  и маслом</t>
  </si>
  <si>
    <t>60/15/5</t>
  </si>
  <si>
    <t>Суп куриный со сметаной</t>
  </si>
  <si>
    <t>Плов из птицы</t>
  </si>
  <si>
    <t>180</t>
  </si>
  <si>
    <t>Из белокочанной капусты</t>
  </si>
  <si>
    <t>компот из сухофруктов</t>
  </si>
  <si>
    <t>0</t>
  </si>
  <si>
    <t>выпечка</t>
  </si>
  <si>
    <t>Оладьи со сгущенным молоком</t>
  </si>
  <si>
    <t>80/10</t>
  </si>
  <si>
    <t>Голубцы ленивые</t>
  </si>
  <si>
    <t>190</t>
  </si>
  <si>
    <t>Кисель</t>
  </si>
  <si>
    <t>Кефир</t>
  </si>
  <si>
    <t>42,41</t>
  </si>
  <si>
    <t>18,97</t>
  </si>
  <si>
    <t>19,09</t>
  </si>
  <si>
    <t>56,10</t>
  </si>
  <si>
    <t>79,62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</si>
</sst>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39</v>
      </c>
      <c r="E4" s="21" t="s">
        <v>40</v>
      </c>
      <c r="F4" s="21"/>
      <c r="G4" s="36">
        <v>209.6</v>
      </c>
      <c r="H4" s="36">
        <v>6.3</v>
      </c>
      <c r="I4" s="36">
        <v>6.7</v>
      </c>
      <c r="J4" s="39">
        <v>30.9</v>
      </c>
    </row>
    <row r="5" spans="1:10">
      <c r="A5" s="7"/>
      <c r="B5" s="1" t="s">
        <v>12</v>
      </c>
      <c r="C5" s="2"/>
      <c r="D5" s="17" t="s">
        <v>34</v>
      </c>
      <c r="E5" s="23" t="s">
        <v>23</v>
      </c>
      <c r="F5" s="23"/>
      <c r="G5" s="37">
        <v>99.5</v>
      </c>
      <c r="H5" s="37">
        <v>3.1</v>
      </c>
      <c r="I5" s="37">
        <v>2.4</v>
      </c>
      <c r="J5" s="41">
        <v>16.2</v>
      </c>
    </row>
    <row r="6" spans="1:10">
      <c r="A6" s="7"/>
      <c r="B6" s="1" t="s">
        <v>17</v>
      </c>
      <c r="C6" s="2"/>
      <c r="D6" s="17" t="s">
        <v>41</v>
      </c>
      <c r="E6" s="23" t="s">
        <v>42</v>
      </c>
      <c r="F6" s="23"/>
      <c r="G6" s="37">
        <v>181.1</v>
      </c>
      <c r="H6" s="37">
        <v>3.6</v>
      </c>
      <c r="I6" s="37">
        <v>3.4</v>
      </c>
      <c r="J6" s="41">
        <v>33.700000000000003</v>
      </c>
    </row>
    <row r="7" spans="1:10" ht="15.75" thickBot="1">
      <c r="A7" s="8"/>
      <c r="B7" s="28"/>
      <c r="C7" s="9"/>
      <c r="D7" s="18"/>
      <c r="E7" s="23" t="s">
        <v>20</v>
      </c>
      <c r="F7" s="23" t="s">
        <v>59</v>
      </c>
      <c r="G7" s="24">
        <f>SUM(G4:G6)</f>
        <v>490.20000000000005</v>
      </c>
      <c r="H7" s="42">
        <f>SUM(H4:H6)</f>
        <v>13</v>
      </c>
      <c r="I7" s="42">
        <f>SUM(I4:I6)</f>
        <v>12.5</v>
      </c>
      <c r="J7" s="43">
        <f>SUM(J4:J6)</f>
        <v>80.8</v>
      </c>
    </row>
    <row r="8" spans="1:10">
      <c r="A8" s="4" t="s">
        <v>13</v>
      </c>
      <c r="B8" s="5" t="s">
        <v>11</v>
      </c>
      <c r="C8" s="6"/>
      <c r="D8" s="17" t="s">
        <v>43</v>
      </c>
      <c r="E8" s="23" t="s">
        <v>35</v>
      </c>
      <c r="F8" s="21"/>
      <c r="G8" s="36">
        <v>173.82</v>
      </c>
      <c r="H8" s="36">
        <v>12.3</v>
      </c>
      <c r="I8" s="36">
        <v>13.42</v>
      </c>
      <c r="J8" s="39">
        <v>0.96</v>
      </c>
    </row>
    <row r="9" spans="1:10">
      <c r="A9" s="7"/>
      <c r="B9" s="31" t="s">
        <v>14</v>
      </c>
      <c r="C9" s="2"/>
      <c r="D9" s="17" t="s">
        <v>44</v>
      </c>
      <c r="E9" s="23" t="s">
        <v>45</v>
      </c>
      <c r="F9" s="23"/>
      <c r="G9" s="37">
        <v>365.58</v>
      </c>
      <c r="H9" s="37">
        <v>21.42</v>
      </c>
      <c r="I9" s="37">
        <v>16.38</v>
      </c>
      <c r="J9" s="41">
        <v>33.119999999999997</v>
      </c>
    </row>
    <row r="10" spans="1:10">
      <c r="A10" s="7"/>
      <c r="B10" s="31" t="s">
        <v>26</v>
      </c>
      <c r="C10" s="2"/>
      <c r="D10" s="17" t="s">
        <v>46</v>
      </c>
      <c r="E10" s="23" t="s">
        <v>22</v>
      </c>
      <c r="F10" s="23"/>
      <c r="G10" s="37">
        <v>51.9</v>
      </c>
      <c r="H10" s="37">
        <v>1</v>
      </c>
      <c r="I10" s="37">
        <v>2.9</v>
      </c>
      <c r="J10" s="41">
        <v>5.2</v>
      </c>
    </row>
    <row r="11" spans="1:10">
      <c r="A11" s="7"/>
      <c r="B11" s="31" t="s">
        <v>27</v>
      </c>
      <c r="C11" s="2"/>
      <c r="D11" s="17"/>
      <c r="E11" s="23" t="s">
        <v>25</v>
      </c>
      <c r="F11" s="23"/>
      <c r="G11" s="37">
        <v>163.19999999999999</v>
      </c>
      <c r="H11" s="37">
        <v>5.3</v>
      </c>
      <c r="I11" s="37">
        <v>1</v>
      </c>
      <c r="J11" s="41">
        <v>34</v>
      </c>
    </row>
    <row r="12" spans="1:10">
      <c r="A12" s="7"/>
      <c r="B12" s="27" t="s">
        <v>21</v>
      </c>
      <c r="C12" s="15"/>
      <c r="D12" s="20" t="s">
        <v>47</v>
      </c>
      <c r="E12" s="25" t="s">
        <v>23</v>
      </c>
      <c r="F12" s="25"/>
      <c r="G12" s="44">
        <v>92.9</v>
      </c>
      <c r="H12" s="25" t="s">
        <v>48</v>
      </c>
      <c r="I12" s="25" t="s">
        <v>48</v>
      </c>
      <c r="J12" s="45">
        <v>23.3</v>
      </c>
    </row>
    <row r="13" spans="1:10">
      <c r="A13" s="7"/>
      <c r="B13" s="27" t="s">
        <v>29</v>
      </c>
      <c r="C13" s="15"/>
      <c r="D13" s="20"/>
      <c r="E13" s="25" t="s">
        <v>28</v>
      </c>
      <c r="F13" s="25"/>
      <c r="G13" s="44">
        <v>0</v>
      </c>
      <c r="H13" s="44">
        <v>0</v>
      </c>
      <c r="I13" s="44">
        <v>0</v>
      </c>
      <c r="J13" s="45">
        <v>0</v>
      </c>
    </row>
    <row r="14" spans="1:10" ht="15.75" thickBot="1">
      <c r="A14" s="8"/>
      <c r="B14" s="28"/>
      <c r="C14" s="9"/>
      <c r="D14" s="18"/>
      <c r="E14" s="24" t="s">
        <v>20</v>
      </c>
      <c r="F14" s="24" t="s">
        <v>60</v>
      </c>
      <c r="G14" s="42">
        <f>SUM(G8:G13)</f>
        <v>847.4</v>
      </c>
      <c r="H14" s="42">
        <f>SUM(H8:H13)</f>
        <v>40.019999999999996</v>
      </c>
      <c r="I14" s="42">
        <f>SUM(I8:I13)</f>
        <v>33.699999999999996</v>
      </c>
      <c r="J14" s="43">
        <f>SUM(J8:J12)</f>
        <v>96.58</v>
      </c>
    </row>
    <row r="15" spans="1:10">
      <c r="A15" s="4" t="s">
        <v>30</v>
      </c>
      <c r="B15" s="5" t="s">
        <v>21</v>
      </c>
      <c r="C15" s="6"/>
      <c r="D15" s="16" t="s">
        <v>36</v>
      </c>
      <c r="E15" s="21" t="s">
        <v>23</v>
      </c>
      <c r="F15" s="21"/>
      <c r="G15" s="36">
        <v>105.4</v>
      </c>
      <c r="H15" s="36">
        <v>5.64</v>
      </c>
      <c r="I15" s="36">
        <v>5</v>
      </c>
      <c r="J15" s="39">
        <v>9.4600000000000009</v>
      </c>
    </row>
    <row r="16" spans="1:10">
      <c r="A16" s="7"/>
      <c r="B16" s="32" t="s">
        <v>49</v>
      </c>
      <c r="C16" s="3"/>
      <c r="D16" s="19" t="s">
        <v>50</v>
      </c>
      <c r="E16" s="22" t="s">
        <v>51</v>
      </c>
      <c r="F16" s="22"/>
      <c r="G16" s="38">
        <v>215</v>
      </c>
      <c r="H16" s="38">
        <v>7.1</v>
      </c>
      <c r="I16" s="38">
        <v>2.2999999999999998</v>
      </c>
      <c r="J16" s="40">
        <v>41.5</v>
      </c>
    </row>
    <row r="17" spans="1:10" ht="15.75" thickBot="1">
      <c r="A17" s="8"/>
      <c r="B17" s="28"/>
      <c r="C17" s="9"/>
      <c r="D17" s="18"/>
      <c r="E17" s="23" t="s">
        <v>20</v>
      </c>
      <c r="F17" s="23" t="s">
        <v>58</v>
      </c>
      <c r="G17" s="42">
        <f>SUM(G15:G16)</f>
        <v>320.39999999999998</v>
      </c>
      <c r="H17" s="42">
        <f>SUM(H15:H16)</f>
        <v>12.739999999999998</v>
      </c>
      <c r="I17" s="42">
        <f>SUM(I15:I16)</f>
        <v>7.3</v>
      </c>
      <c r="J17" s="43">
        <f>SUM(J15:J16)</f>
        <v>50.96</v>
      </c>
    </row>
    <row r="18" spans="1:10">
      <c r="A18" s="4" t="s">
        <v>31</v>
      </c>
      <c r="B18" s="5" t="s">
        <v>14</v>
      </c>
      <c r="C18" s="6"/>
      <c r="D18" s="16" t="s">
        <v>52</v>
      </c>
      <c r="E18" s="21" t="s">
        <v>53</v>
      </c>
      <c r="F18" s="21"/>
      <c r="G18" s="36">
        <v>321.89999999999998</v>
      </c>
      <c r="H18" s="36">
        <v>17.100000000000001</v>
      </c>
      <c r="I18" s="36">
        <v>21.7</v>
      </c>
      <c r="J18" s="39">
        <v>14.6</v>
      </c>
    </row>
    <row r="19" spans="1:10">
      <c r="A19" s="7"/>
      <c r="B19" s="27" t="s">
        <v>32</v>
      </c>
      <c r="C19" s="15"/>
      <c r="D19" s="20"/>
      <c r="E19" s="25" t="s">
        <v>25</v>
      </c>
      <c r="F19" s="25"/>
      <c r="G19" s="44">
        <v>163.19999999999999</v>
      </c>
      <c r="H19" s="44">
        <v>5.3</v>
      </c>
      <c r="I19" s="44">
        <v>1</v>
      </c>
      <c r="J19" s="45">
        <v>34</v>
      </c>
    </row>
    <row r="20" spans="1:10">
      <c r="A20" s="7"/>
      <c r="B20" s="27" t="s">
        <v>21</v>
      </c>
      <c r="C20" s="15"/>
      <c r="D20" s="20" t="s">
        <v>54</v>
      </c>
      <c r="E20" s="25" t="s">
        <v>23</v>
      </c>
      <c r="F20" s="25"/>
      <c r="G20" s="44">
        <v>113</v>
      </c>
      <c r="H20" s="44">
        <v>0.1</v>
      </c>
      <c r="I20" s="44">
        <v>0.1</v>
      </c>
      <c r="J20" s="45">
        <v>27.9</v>
      </c>
    </row>
    <row r="21" spans="1:10" ht="15.75" thickBot="1">
      <c r="A21" s="8"/>
      <c r="B21" s="28"/>
      <c r="C21" s="9"/>
      <c r="D21" s="18"/>
      <c r="E21" s="24" t="s">
        <v>20</v>
      </c>
      <c r="F21" s="24" t="s">
        <v>56</v>
      </c>
      <c r="G21" s="24">
        <f>SUM(G18:G20)</f>
        <v>598.09999999999991</v>
      </c>
      <c r="H21" s="24">
        <f>SUM(H18:H20)</f>
        <v>22.500000000000004</v>
      </c>
      <c r="I21" s="24">
        <f>SUM(I18:I20)</f>
        <v>22.8</v>
      </c>
      <c r="J21" s="26">
        <f>SUM(J18:J20)</f>
        <v>76.5</v>
      </c>
    </row>
    <row r="22" spans="1:10">
      <c r="A22" s="4" t="s">
        <v>33</v>
      </c>
      <c r="B22" s="29" t="s">
        <v>21</v>
      </c>
      <c r="C22" s="6"/>
      <c r="D22" s="16" t="s">
        <v>55</v>
      </c>
      <c r="E22" s="21" t="s">
        <v>23</v>
      </c>
      <c r="F22" s="21"/>
      <c r="G22" s="36">
        <v>57.8</v>
      </c>
      <c r="H22" s="36">
        <v>6</v>
      </c>
      <c r="I22" s="36">
        <v>0.2</v>
      </c>
      <c r="J22" s="39">
        <v>8</v>
      </c>
    </row>
    <row r="23" spans="1:10">
      <c r="A23" s="7"/>
      <c r="B23" s="30" t="s">
        <v>15</v>
      </c>
      <c r="C23" s="3"/>
      <c r="D23" s="19" t="s">
        <v>37</v>
      </c>
      <c r="E23" s="22" t="s">
        <v>38</v>
      </c>
      <c r="F23" s="22"/>
      <c r="G23" s="38">
        <v>62.4</v>
      </c>
      <c r="H23" s="38">
        <v>1.1000000000000001</v>
      </c>
      <c r="I23" s="38">
        <v>1.5</v>
      </c>
      <c r="J23" s="40">
        <v>11.2</v>
      </c>
    </row>
    <row r="24" spans="1:10" ht="15.75" thickBot="1">
      <c r="A24" s="8"/>
      <c r="B24" s="28"/>
      <c r="C24" s="9"/>
      <c r="D24" s="18"/>
      <c r="E24" s="24" t="s">
        <v>20</v>
      </c>
      <c r="F24" s="24" t="s">
        <v>57</v>
      </c>
      <c r="G24" s="42">
        <f>SUM(G22:G23)</f>
        <v>120.19999999999999</v>
      </c>
      <c r="H24" s="42">
        <f>SUM(H22:H23)</f>
        <v>7.1</v>
      </c>
      <c r="I24" s="42">
        <f>SUM(I22:I23)</f>
        <v>1.7</v>
      </c>
      <c r="J24" s="43">
        <f>SUM(J22:J23)</f>
        <v>19.2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kazinter4@outlook.com</cp:lastModifiedBy>
  <cp:lastPrinted>2022-03-29T08:29:13Z</cp:lastPrinted>
  <dcterms:created xsi:type="dcterms:W3CDTF">2015-06-05T18:19:34Z</dcterms:created>
  <dcterms:modified xsi:type="dcterms:W3CDTF">2022-03-29T13:57:51Z</dcterms:modified>
</cp:coreProperties>
</file>