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J9" i="1" l="1"/>
  <c r="I9" i="1"/>
  <c r="H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<sst xmlns="http://schemas.openxmlformats.org/spreadsheetml/2006/main" count="54" uniqueCount="44">
  <si>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</si>
  <si>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</si>
  <si>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</si>
  <si>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</si>
  <si>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</si>
  <si>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</si>
  <si>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</si>
  <si>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</si>
  <si>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</si>
  <si>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</si>
  <si>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</si>
  <si>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</si>
  <si>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</si>
  <si>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</si>
  <si>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</si>
  <si>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</si>
  <si>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</si>
  <si>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</si>
  <si>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</si>
  <si>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</si>
  <si>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</si>
  <si>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</si>
  <si>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</si>
  <si>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</si>
  <si>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</si>
  <si>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</si>
  <si>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</si>
  <si>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</si>
  <si>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</si>
  <si>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</si>
  <si>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</si>
  <si>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</si>
  <si>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</si>
  <si>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Пюре картофельное</t>
  </si>
  <si>
    <t>Итого:</t>
  </si>
  <si>
    <t>МБОУ "Гимназия №33" Авиастроительного района г.Казани</t>
  </si>
  <si>
    <t>№45/2015</t>
  </si>
  <si>
    <t>Салат из белокочанной капусты</t>
  </si>
  <si>
    <t>ТТК 2024г</t>
  </si>
  <si>
    <t>Ежики рыбные с рисом в томатном соусе</t>
  </si>
  <si>
    <t>ТТК №312/2015 2015г</t>
  </si>
  <si>
    <t>Компот из свежих плодов</t>
  </si>
  <si>
    <t>гор.напиток</t>
  </si>
  <si>
    <t>Хлеб ржано-пшеничный 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</si>
</sst>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2" xfId="0" applyFont="1" applyBorder="1"/>
    <xf numFmtId="0" fontId="5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>
      <alignment horizontal="center" vertical="center"/>
    </xf>
    <xf numFmtId="2" fontId="6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left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2" fontId="6" fillId="2" borderId="20" xfId="0" applyNumberFormat="1" applyFont="1" applyFill="1" applyBorder="1" applyAlignment="1">
      <alignment horizontal="center" vertical="center"/>
    </xf>
    <xf numFmtId="2" fontId="6" fillId="2" borderId="2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4" borderId="11" xfId="0" applyFont="1" applyFill="1" applyBorder="1" applyAlignment="1" applyProtection="1">
      <alignment vertical="center" wrapText="1"/>
      <protection locked="0"/>
    </xf>
    <xf numFmtId="2" fontId="7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7" fillId="4" borderId="1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35</v>
      </c>
      <c r="C1" s="69"/>
      <c r="D1" s="70"/>
      <c r="E1" t="s">
        <v>19</v>
      </c>
      <c r="F1" s="21"/>
      <c r="I1" t="s">
        <v>24</v>
      </c>
      <c r="J1" s="20">
        <v>45674</v>
      </c>
    </row>
    <row r="2" spans="1:10" ht="7.5" customHeight="1" thickBot="1" x14ac:dyDescent="0.35"/>
    <row r="3" spans="1:10" ht="15" thickBot="1" x14ac:dyDescent="0.35">
      <c r="A3" s="48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s="76" customFormat="1" ht="27.6" x14ac:dyDescent="0.3">
      <c r="A4" s="74" t="s">
        <v>9</v>
      </c>
      <c r="B4" s="61" t="s">
        <v>10</v>
      </c>
      <c r="C4" s="75" t="s">
        <v>38</v>
      </c>
      <c r="D4" s="62" t="s">
        <v>39</v>
      </c>
      <c r="E4" s="63">
        <v>90</v>
      </c>
      <c r="F4" s="64"/>
      <c r="G4" s="63">
        <v>221</v>
      </c>
      <c r="H4" s="63">
        <v>11.25</v>
      </c>
      <c r="I4" s="63">
        <v>10.16</v>
      </c>
      <c r="J4" s="65">
        <v>21.21</v>
      </c>
    </row>
    <row r="5" spans="1:10" s="76" customFormat="1" ht="55.2" x14ac:dyDescent="0.3">
      <c r="A5" s="77"/>
      <c r="B5" s="52" t="s">
        <v>10</v>
      </c>
      <c r="C5" s="78" t="s">
        <v>40</v>
      </c>
      <c r="D5" s="45" t="s">
        <v>33</v>
      </c>
      <c r="E5" s="53">
        <v>150</v>
      </c>
      <c r="F5" s="54"/>
      <c r="G5" s="53">
        <v>144</v>
      </c>
      <c r="H5" s="71">
        <v>3.4369999999999998</v>
      </c>
      <c r="I5" s="71">
        <v>4.556</v>
      </c>
      <c r="J5" s="72">
        <v>21.451000000000001</v>
      </c>
    </row>
    <row r="6" spans="1:10" s="76" customFormat="1" ht="28.8" x14ac:dyDescent="0.3">
      <c r="A6" s="77"/>
      <c r="B6" s="43" t="s">
        <v>42</v>
      </c>
      <c r="C6" s="73" t="s">
        <v>32</v>
      </c>
      <c r="D6" s="45" t="s">
        <v>41</v>
      </c>
      <c r="E6" s="44">
        <v>200</v>
      </c>
      <c r="F6" s="46"/>
      <c r="G6" s="78">
        <v>49</v>
      </c>
      <c r="H6" s="79">
        <v>0.08</v>
      </c>
      <c r="I6" s="79">
        <v>0.08</v>
      </c>
      <c r="J6" s="89">
        <v>11.94</v>
      </c>
    </row>
    <row r="7" spans="1:10" s="76" customFormat="1" x14ac:dyDescent="0.3">
      <c r="A7" s="77"/>
      <c r="B7" s="88" t="s">
        <v>20</v>
      </c>
      <c r="C7" s="80" t="s">
        <v>31</v>
      </c>
      <c r="D7" s="81" t="s">
        <v>43</v>
      </c>
      <c r="E7" s="82">
        <v>40</v>
      </c>
      <c r="F7" s="83"/>
      <c r="G7" s="84">
        <v>91</v>
      </c>
      <c r="H7" s="82">
        <v>2.52</v>
      </c>
      <c r="I7" s="82">
        <v>0.36</v>
      </c>
      <c r="J7" s="85">
        <v>18.84</v>
      </c>
    </row>
    <row r="8" spans="1:10" s="76" customFormat="1" ht="29.4" thickBot="1" x14ac:dyDescent="0.35">
      <c r="A8" s="93"/>
      <c r="B8" s="66"/>
      <c r="C8" s="67" t="s">
        <v>36</v>
      </c>
      <c r="D8" s="94" t="s">
        <v>37</v>
      </c>
      <c r="E8" s="90">
        <v>60</v>
      </c>
      <c r="F8" s="91"/>
      <c r="G8" s="92">
        <v>54</v>
      </c>
      <c r="H8" s="95">
        <v>0.93100000000000005</v>
      </c>
      <c r="I8" s="95">
        <v>3.0510000000000002</v>
      </c>
      <c r="J8" s="96">
        <v>5.6449999999999996</v>
      </c>
    </row>
    <row r="9" spans="1:10" s="51" customFormat="1" ht="18.600000000000001" customHeight="1" thickBot="1" x14ac:dyDescent="0.35">
      <c r="A9" s="55"/>
      <c r="B9" s="56"/>
      <c r="C9" s="57"/>
      <c r="D9" s="58" t="s">
        <v>34</v>
      </c>
      <c r="E9" s="59">
        <f>SUM(E4:E8)</f>
        <v>540</v>
      </c>
      <c r="F9" s="60">
        <v>66.8</v>
      </c>
      <c r="G9" s="59">
        <f>SUM(G4:G8)</f>
        <v>559</v>
      </c>
      <c r="H9" s="86">
        <f>SUM(H4:H8)</f>
        <v>18.218</v>
      </c>
      <c r="I9" s="86">
        <f>SUM(I4:I8)</f>
        <v>18.207000000000001</v>
      </c>
      <c r="J9" s="87">
        <f>SUM(J4:J8)</f>
        <v>79.085999999999999</v>
      </c>
    </row>
    <row r="10" spans="1:10" x14ac:dyDescent="0.3">
      <c r="A10" s="47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2025-01-13T12:22:07Z</dcterms:modified>
</cp:coreProperties>
</file>