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minimized="1"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G9" i="1"/>
  <c r="I9" i="1" l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<sst xmlns="http://schemas.openxmlformats.org/spreadsheetml/2006/main" count="55" uniqueCount="44">
  <si>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</si>
  <si>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</si>
  <si>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</si>
  <si>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</si>
  <si>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</si>
  <si>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</si>
  <si>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</si>
  <si>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</si>
  <si>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</si>
  <si>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</si>
  <si>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</si>
  <si>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</si>
  <si>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</si>
  <si>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</si>
  <si>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</si>
  <si>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</si>
  <si>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</si>
  <si>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</si>
  <si>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</si>
  <si>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</si>
  <si>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</si>
  <si>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</si>
  <si>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</si>
  <si>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</si>
  <si>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</si>
  <si>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</si>
  <si>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</si>
  <si>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</si>
  <si>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</si>
  <si>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</si>
  <si>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</si>
  <si>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</si>
  <si>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</si>
  <si>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</t>
  </si>
  <si>
    <t>Чай с сахаром</t>
  </si>
  <si>
    <t>МБОУ "Гимназия №33" Авиастроительного района г.Казани</t>
  </si>
  <si>
    <t>Котлеты "Аппетитные" мясо-куриные</t>
  </si>
  <si>
    <t>ТТК от 2021г</t>
  </si>
  <si>
    <t>Плоды и ягоды свежие (яблоки)</t>
  </si>
  <si>
    <t>Хлеб ржано-пшеничный/ Хлеб пшеничный</t>
  </si>
  <si>
    <t>ТТК 2014г</t>
  </si>
  <si>
    <t>ТТК от 01.11.2022</t>
  </si>
  <si>
    <t>Каша рисовая вязкая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</si>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</sst>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3" borderId="24" xfId="0" applyFont="1" applyFill="1" applyBorder="1" applyAlignment="1">
      <alignment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8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/>
    <xf numFmtId="0" fontId="5" fillId="2" borderId="21" xfId="0" applyFont="1" applyFill="1" applyBorder="1" applyAlignment="1">
      <alignment horizontal="center" vertical="center"/>
    </xf>
    <xf numFmtId="0" fontId="5" fillId="0" borderId="0" xfId="0" applyFont="1"/>
    <xf numFmtId="0" fontId="5" fillId="0" borderId="8" xfId="0" applyFont="1" applyBorder="1"/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35</v>
      </c>
      <c r="C1" s="69"/>
      <c r="D1" s="70"/>
      <c r="E1" t="s">
        <v>19</v>
      </c>
      <c r="F1" s="24"/>
      <c r="I1" t="s">
        <v>24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58" customFormat="1" ht="26.4" x14ac:dyDescent="0.25">
      <c r="A4" s="56" t="s">
        <v>9</v>
      </c>
      <c r="B4" s="57" t="s">
        <v>10</v>
      </c>
      <c r="C4" s="54" t="s">
        <v>41</v>
      </c>
      <c r="D4" s="71" t="s">
        <v>36</v>
      </c>
      <c r="E4" s="72">
        <v>90</v>
      </c>
      <c r="F4" s="72"/>
      <c r="G4" s="72">
        <v>216</v>
      </c>
      <c r="H4" s="75">
        <v>13.795</v>
      </c>
      <c r="I4" s="75">
        <v>14.749000000000001</v>
      </c>
      <c r="J4" s="75">
        <v>7.9960000000000004</v>
      </c>
    </row>
    <row r="5" spans="1:10" s="58" customFormat="1" ht="28.5" customHeight="1" x14ac:dyDescent="0.25">
      <c r="A5" s="59"/>
      <c r="B5" s="60" t="s">
        <v>10</v>
      </c>
      <c r="C5" s="55" t="s">
        <v>40</v>
      </c>
      <c r="D5" s="73" t="s">
        <v>42</v>
      </c>
      <c r="E5" s="74">
        <v>150</v>
      </c>
      <c r="F5" s="74"/>
      <c r="G5" s="74">
        <v>142</v>
      </c>
      <c r="H5" s="76">
        <v>2.3029999999999999</v>
      </c>
      <c r="I5" s="76">
        <v>4.1289999999999996</v>
      </c>
      <c r="J5" s="76">
        <v>23.943999999999999</v>
      </c>
    </row>
    <row r="6" spans="1:10" s="82" customFormat="1" ht="27" customHeight="1" x14ac:dyDescent="0.3">
      <c r="A6" s="77"/>
      <c r="B6" s="60" t="s">
        <v>32</v>
      </c>
      <c r="C6" s="78" t="s">
        <v>37</v>
      </c>
      <c r="D6" s="79" t="s">
        <v>34</v>
      </c>
      <c r="E6" s="80">
        <v>208</v>
      </c>
      <c r="F6" s="80"/>
      <c r="G6" s="80">
        <v>32</v>
      </c>
      <c r="H6" s="81">
        <v>2.1000000000000001E-2</v>
      </c>
      <c r="I6" s="81">
        <v>5.0000000000000001E-3</v>
      </c>
      <c r="J6" s="81">
        <v>7.9889999999999999</v>
      </c>
    </row>
    <row r="7" spans="1:10" s="58" customFormat="1" ht="18.600000000000001" customHeight="1" x14ac:dyDescent="0.25">
      <c r="A7" s="59"/>
      <c r="B7" s="60" t="s">
        <v>17</v>
      </c>
      <c r="C7" s="55" t="s">
        <v>43</v>
      </c>
      <c r="D7" s="73" t="s">
        <v>38</v>
      </c>
      <c r="E7" s="74">
        <v>90</v>
      </c>
      <c r="F7" s="74"/>
      <c r="G7" s="74">
        <v>42</v>
      </c>
      <c r="H7" s="76">
        <v>0.36</v>
      </c>
      <c r="I7" s="76">
        <v>0.36</v>
      </c>
      <c r="J7" s="76">
        <v>8.82</v>
      </c>
    </row>
    <row r="8" spans="1:10" s="58" customFormat="1" ht="22.2" customHeight="1" thickBot="1" x14ac:dyDescent="0.3">
      <c r="A8" s="59"/>
      <c r="B8" s="61" t="s">
        <v>20</v>
      </c>
      <c r="C8" s="62" t="s">
        <v>31</v>
      </c>
      <c r="D8" s="63" t="s">
        <v>39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" thickBot="1" x14ac:dyDescent="0.35">
      <c r="A9" s="46" t="s">
        <v>33</v>
      </c>
      <c r="B9" s="47"/>
      <c r="C9" s="48"/>
      <c r="D9" s="49"/>
      <c r="E9" s="50">
        <f>SUM(E4:E8)</f>
        <v>578</v>
      </c>
      <c r="F9" s="50">
        <v>69.430000000000007</v>
      </c>
      <c r="G9" s="51">
        <f>SUM(G4:G8)</f>
        <v>523</v>
      </c>
      <c r="H9" s="53">
        <f>SUM(H4:H8)</f>
        <v>18.998999999999999</v>
      </c>
      <c r="I9" s="53">
        <f>SUM(I4:I8)</f>
        <v>19.602999999999998</v>
      </c>
      <c r="J9" s="52">
        <f>SUM(J4:J8)</f>
        <v>67.588999999999999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2025-01-09T12:37:21Z</dcterms:modified>
</cp:coreProperties>
</file>