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170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1"/>
  <c r="L19"/>
  <c r="K19"/>
  <c r="J19"/>
  <c r="N12" l="1"/>
  <c r="K12"/>
  <c r="J12"/>
</calcChain>
</file>

<file path=xl/sharedStrings.xml><?xml version="1.0" encoding="utf-8"?>
<sst xmlns="http://schemas.openxmlformats.org/spreadsheetml/2006/main" count="53" uniqueCount="50">
  <si>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</si>
  <si>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</si>
  <si>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</si>
  <si>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</si>
  <si>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</si>
  <si>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</si>
  <si>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</si>
  <si>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</si>
  <si>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</si>
  <si>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</si>
  <si>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</si>
  <si>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</si>
  <si>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</si>
  <si>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</si>
  <si>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</si>
  <si>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</si>
  <si>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</si>
  <si>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</si>
  <si>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</si>
  <si>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</si>
  <si>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</si>
  <si>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ТТК от 2021г</t>
  </si>
  <si>
    <t>ЧАЙ С САХАРОМ 200/8 г</t>
  </si>
  <si>
    <t>Завтрак</t>
  </si>
  <si>
    <t>гор.напиток</t>
  </si>
  <si>
    <t>овощи</t>
  </si>
  <si>
    <t>№173/2015г,Дели</t>
  </si>
  <si>
    <t>№ 338 Дели 2015 г</t>
  </si>
  <si>
    <t>ПЛОДЫ И ЯГОДЫ СВЕЖИЕ (ЯБЛОКИ) 120 г</t>
  </si>
  <si>
    <t>№304/2015г,Дели</t>
  </si>
  <si>
    <t>Акт от 2021г</t>
  </si>
  <si>
    <t>ПЕЧЕНЬЕ СДОБНОЕ ШОКОЛАДНОЕ 15 г КП</t>
  </si>
  <si>
    <t>№23/2015г,Дели</t>
  </si>
  <si>
    <t>САЛАТ ИЗ СВЕЖИХ ПОМИДОРОВ 60 г (с луком)</t>
  </si>
  <si>
    <t>ТТК № 1154 от 09.10.2020 г</t>
  </si>
  <si>
    <t>ТЕФТЕЛИ ИЗ ГОВЯДИНЫ В СОУСЕ ТОМАТНОМ 70/40 г (п/ф 74 г)</t>
  </si>
  <si>
    <t>70/40</t>
  </si>
  <si>
    <t>РИС ОТВАРНОЙ 150 г</t>
  </si>
  <si>
    <t>ХЛЕБ РЖАНО - ПШЕНИЧНЫЙ 30 г</t>
  </si>
  <si>
    <t>№ 15/2015 г Дели</t>
  </si>
  <si>
    <t>СЫР ПОРЦИЯМИ 15 г</t>
  </si>
  <si>
    <t>-</t>
  </si>
  <si>
    <t>КАША ВЯЗКАЯ МОЛОЧНАЯ ИЗ ПШЁННОЙ КРУПЫ С МАСЛОМ 150/5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</si>
  <si>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</si>
  <si>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</si>
  <si>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</si>
  <si>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</si>
  <si>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</si>
  <si>
    <t>БАТОН 35 г</t>
  </si>
  <si>
    <t>Понедельник 2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</si>
</sst>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6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tabSelected="1" zoomScale="70" zoomScaleNormal="7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7">
        <v>44851</v>
      </c>
      <c r="O1" s="38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9"/>
      <c r="B3" s="5" t="s">
        <v>4</v>
      </c>
      <c r="C3" s="48" t="s">
        <v>5</v>
      </c>
      <c r="D3" s="40" t="s">
        <v>6</v>
      </c>
      <c r="E3" s="40"/>
      <c r="F3" s="40"/>
      <c r="G3" s="40"/>
      <c r="H3" s="14" t="s">
        <v>7</v>
      </c>
      <c r="I3" s="15" t="s">
        <v>8</v>
      </c>
      <c r="J3" s="16" t="s">
        <v>9</v>
      </c>
      <c r="K3" s="6" t="s">
        <v>10</v>
      </c>
      <c r="L3" s="41" t="s">
        <v>11</v>
      </c>
      <c r="M3" s="45"/>
      <c r="N3" s="47" t="s">
        <v>12</v>
      </c>
      <c r="O3" s="47"/>
      <c r="P3" s="17"/>
      <c r="Q3" s="17"/>
      <c r="R3" s="18"/>
      <c r="S3" s="18"/>
    </row>
    <row r="4" spans="1:20" ht="15.75">
      <c r="A4" s="39"/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6"/>
      <c r="Q4" s="46"/>
      <c r="R4" s="46"/>
      <c r="S4" s="46"/>
      <c r="T4" s="18"/>
    </row>
    <row r="5" spans="1:20" ht="15.75" customHeight="1">
      <c r="A5" s="39"/>
      <c r="B5" s="7"/>
      <c r="C5" s="33" t="s">
        <v>49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17"/>
      <c r="Q5" s="17"/>
      <c r="R5" s="17"/>
      <c r="S5" s="17"/>
    </row>
    <row r="6" spans="1:20" ht="33.75" customHeight="1">
      <c r="A6" s="49" t="s">
        <v>18</v>
      </c>
      <c r="B6" s="8" t="s">
        <v>25</v>
      </c>
      <c r="C6" s="9" t="s">
        <v>32</v>
      </c>
      <c r="D6" s="28" t="s">
        <v>33</v>
      </c>
      <c r="E6" s="28"/>
      <c r="F6" s="28"/>
      <c r="G6" s="28"/>
      <c r="H6" s="22">
        <v>60</v>
      </c>
      <c r="I6" s="19"/>
      <c r="J6" s="25">
        <v>0.66800000000000004</v>
      </c>
      <c r="K6" s="25">
        <v>3.71</v>
      </c>
      <c r="L6" s="32">
        <v>2.7730000000000001</v>
      </c>
      <c r="M6" s="32"/>
      <c r="N6" s="31">
        <v>48</v>
      </c>
      <c r="O6" s="31"/>
    </row>
    <row r="7" spans="1:20" ht="30.75" customHeight="1">
      <c r="A7" s="49"/>
      <c r="B7" s="8" t="s">
        <v>16</v>
      </c>
      <c r="C7" s="9" t="s">
        <v>34</v>
      </c>
      <c r="D7" s="28" t="s">
        <v>35</v>
      </c>
      <c r="E7" s="28"/>
      <c r="F7" s="28"/>
      <c r="G7" s="28"/>
      <c r="H7" s="13" t="s">
        <v>36</v>
      </c>
      <c r="I7" s="19"/>
      <c r="J7" s="25">
        <v>9.24</v>
      </c>
      <c r="K7" s="25">
        <v>6.83</v>
      </c>
      <c r="L7" s="32">
        <v>8.4600000000000009</v>
      </c>
      <c r="M7" s="32"/>
      <c r="N7" s="31">
        <v>132</v>
      </c>
      <c r="O7" s="31"/>
    </row>
    <row r="8" spans="1:20" ht="27.75" customHeight="1">
      <c r="A8" s="49"/>
      <c r="B8" s="8" t="s">
        <v>19</v>
      </c>
      <c r="C8" s="9" t="s">
        <v>29</v>
      </c>
      <c r="D8" s="28" t="s">
        <v>37</v>
      </c>
      <c r="E8" s="28"/>
      <c r="F8" s="28"/>
      <c r="G8" s="28"/>
      <c r="H8" s="22">
        <v>150</v>
      </c>
      <c r="I8" s="19"/>
      <c r="J8" s="25">
        <v>3.8340000000000001</v>
      </c>
      <c r="K8" s="25">
        <v>5.4340000000000002</v>
      </c>
      <c r="L8" s="32">
        <v>40.014000000000003</v>
      </c>
      <c r="M8" s="32"/>
      <c r="N8" s="31">
        <v>224</v>
      </c>
      <c r="O8" s="31"/>
    </row>
    <row r="9" spans="1:20" ht="27.75" customHeight="1">
      <c r="A9" s="49"/>
      <c r="B9" s="8" t="s">
        <v>13</v>
      </c>
      <c r="C9" s="9" t="s">
        <v>21</v>
      </c>
      <c r="D9" s="28" t="s">
        <v>22</v>
      </c>
      <c r="E9" s="28"/>
      <c r="F9" s="28"/>
      <c r="G9" s="28"/>
      <c r="H9" s="13" t="s">
        <v>20</v>
      </c>
      <c r="I9" s="19"/>
      <c r="J9" s="25">
        <v>2.1000000000000001E-2</v>
      </c>
      <c r="K9" s="25"/>
      <c r="L9" s="32">
        <v>7.9889999999999999</v>
      </c>
      <c r="M9" s="32"/>
      <c r="N9" s="31">
        <v>32</v>
      </c>
      <c r="O9" s="31"/>
    </row>
    <row r="10" spans="1:20" ht="15.75" customHeight="1">
      <c r="A10" s="49"/>
      <c r="B10" s="8"/>
      <c r="C10" s="9" t="s">
        <v>30</v>
      </c>
      <c r="D10" s="28" t="s">
        <v>31</v>
      </c>
      <c r="E10" s="28"/>
      <c r="F10" s="28"/>
      <c r="G10" s="28"/>
      <c r="H10" s="22">
        <v>15</v>
      </c>
      <c r="I10" s="19"/>
      <c r="J10" s="25">
        <v>1.2070000000000001</v>
      </c>
      <c r="K10" s="25">
        <v>2.62</v>
      </c>
      <c r="L10" s="32">
        <v>10.255000000000001</v>
      </c>
      <c r="M10" s="32"/>
      <c r="N10" s="31">
        <v>79</v>
      </c>
      <c r="O10" s="31"/>
    </row>
    <row r="11" spans="1:20" ht="36" customHeight="1">
      <c r="A11" s="49"/>
      <c r="B11" s="8" t="s">
        <v>15</v>
      </c>
      <c r="C11" s="9"/>
      <c r="D11" s="28" t="s">
        <v>38</v>
      </c>
      <c r="E11" s="28"/>
      <c r="F11" s="28"/>
      <c r="G11" s="28"/>
      <c r="H11" s="22">
        <v>30</v>
      </c>
      <c r="I11" s="19"/>
      <c r="J11" s="25">
        <v>1.5</v>
      </c>
      <c r="K11" s="25">
        <v>0.3</v>
      </c>
      <c r="L11" s="32">
        <v>13.5</v>
      </c>
      <c r="M11" s="32"/>
      <c r="N11" s="31">
        <v>66</v>
      </c>
      <c r="O11" s="31"/>
    </row>
    <row r="12" spans="1:20" ht="45" customHeight="1">
      <c r="A12" s="49"/>
      <c r="B12" s="8"/>
      <c r="C12" s="27" t="s">
        <v>14</v>
      </c>
      <c r="D12" s="27"/>
      <c r="E12" s="27"/>
      <c r="F12" s="27"/>
      <c r="G12" s="27"/>
      <c r="H12" s="21"/>
      <c r="I12" s="12">
        <v>62.1</v>
      </c>
      <c r="J12" s="23">
        <f>SUM(J6:J11)</f>
        <v>16.47</v>
      </c>
      <c r="K12" s="23">
        <f>SUM(K6:K11)</f>
        <v>18.894000000000002</v>
      </c>
      <c r="L12" s="29">
        <v>82.97</v>
      </c>
      <c r="M12" s="29"/>
      <c r="N12" s="30">
        <f>SUM(N6:N11)</f>
        <v>581</v>
      </c>
      <c r="O12" s="30"/>
    </row>
    <row r="13" spans="1:20" ht="45" customHeight="1">
      <c r="A13" s="44" t="s">
        <v>23</v>
      </c>
      <c r="B13" s="8"/>
      <c r="C13" s="9" t="s">
        <v>39</v>
      </c>
      <c r="D13" s="28" t="s">
        <v>40</v>
      </c>
      <c r="E13" s="28"/>
      <c r="F13" s="28"/>
      <c r="G13" s="28"/>
      <c r="H13" s="22">
        <v>15</v>
      </c>
      <c r="I13" s="19"/>
      <c r="J13" s="25">
        <v>3.9449999999999998</v>
      </c>
      <c r="K13" s="25">
        <v>3.99</v>
      </c>
      <c r="L13" s="50" t="s">
        <v>41</v>
      </c>
      <c r="M13" s="50"/>
      <c r="N13" s="31">
        <v>53</v>
      </c>
      <c r="O13" s="31"/>
    </row>
    <row r="14" spans="1:20" ht="22.5" customHeight="1">
      <c r="A14" s="44"/>
      <c r="B14" s="8"/>
      <c r="C14" s="9" t="s">
        <v>27</v>
      </c>
      <c r="D14" s="28" t="s">
        <v>28</v>
      </c>
      <c r="E14" s="28"/>
      <c r="F14" s="28"/>
      <c r="G14" s="28"/>
      <c r="H14" s="22">
        <v>120</v>
      </c>
      <c r="I14" s="19"/>
      <c r="J14" s="25">
        <v>0.48</v>
      </c>
      <c r="K14" s="25">
        <v>0.48</v>
      </c>
      <c r="L14" s="32">
        <v>11.76</v>
      </c>
      <c r="M14" s="32"/>
      <c r="N14" s="31">
        <v>56</v>
      </c>
      <c r="O14" s="31"/>
    </row>
    <row r="15" spans="1:20" ht="15.75" customHeight="1">
      <c r="A15" s="44"/>
      <c r="B15" s="20" t="s">
        <v>16</v>
      </c>
      <c r="C15" s="9" t="s">
        <v>26</v>
      </c>
      <c r="D15" s="28" t="s">
        <v>42</v>
      </c>
      <c r="E15" s="28"/>
      <c r="F15" s="28"/>
      <c r="G15" s="28"/>
      <c r="H15" s="13" t="s">
        <v>17</v>
      </c>
      <c r="I15" s="19"/>
      <c r="J15" s="25">
        <v>4.96</v>
      </c>
      <c r="K15" s="25">
        <v>10.32</v>
      </c>
      <c r="L15" s="32">
        <v>6.34</v>
      </c>
      <c r="M15" s="32"/>
      <c r="N15" s="31">
        <v>139</v>
      </c>
      <c r="O15" s="31"/>
    </row>
    <row r="16" spans="1:20" ht="15.75" customHeight="1">
      <c r="A16" s="44"/>
      <c r="B16" s="8"/>
      <c r="C16" s="9" t="s">
        <v>43</v>
      </c>
      <c r="D16" s="28" t="s">
        <v>44</v>
      </c>
      <c r="E16" s="28"/>
      <c r="F16" s="28"/>
      <c r="G16" s="28"/>
      <c r="H16" s="13" t="s">
        <v>45</v>
      </c>
      <c r="I16" s="19"/>
      <c r="J16" s="25">
        <v>3.1949999999999998</v>
      </c>
      <c r="K16" s="25">
        <v>2.524</v>
      </c>
      <c r="L16" s="32">
        <v>19.5</v>
      </c>
      <c r="M16" s="32"/>
      <c r="N16" s="31">
        <v>114</v>
      </c>
      <c r="O16" s="31"/>
    </row>
    <row r="17" spans="1:15" ht="14.25" customHeight="1">
      <c r="A17" s="44"/>
      <c r="B17" s="8" t="s">
        <v>24</v>
      </c>
      <c r="C17" s="9" t="s">
        <v>46</v>
      </c>
      <c r="D17" s="28" t="s">
        <v>47</v>
      </c>
      <c r="E17" s="28"/>
      <c r="F17" s="28"/>
      <c r="G17" s="28"/>
      <c r="H17" s="22">
        <v>200</v>
      </c>
      <c r="I17" s="19"/>
      <c r="J17" s="25">
        <v>3.972</v>
      </c>
      <c r="K17" s="25">
        <v>2.1</v>
      </c>
      <c r="L17" s="32">
        <v>25.167999999999999</v>
      </c>
      <c r="M17" s="32"/>
      <c r="N17" s="31">
        <v>135</v>
      </c>
      <c r="O17" s="31"/>
    </row>
    <row r="18" spans="1:15" ht="15.75" customHeight="1">
      <c r="A18" s="44"/>
      <c r="B18" s="8" t="s">
        <v>15</v>
      </c>
      <c r="C18" s="9"/>
      <c r="D18" s="28" t="s">
        <v>48</v>
      </c>
      <c r="E18" s="28"/>
      <c r="F18" s="28"/>
      <c r="G18" s="28"/>
      <c r="H18" s="22">
        <v>35</v>
      </c>
      <c r="I18" s="19"/>
      <c r="J18" s="25">
        <v>2.625</v>
      </c>
      <c r="K18" s="25">
        <v>1.0149999999999999</v>
      </c>
      <c r="L18" s="32">
        <v>17.989999999999998</v>
      </c>
      <c r="M18" s="32"/>
      <c r="N18" s="31">
        <v>92</v>
      </c>
      <c r="O18" s="31"/>
    </row>
    <row r="19" spans="1:15" ht="45" customHeight="1">
      <c r="A19" s="44"/>
      <c r="B19" s="10"/>
      <c r="C19" s="27" t="s">
        <v>14</v>
      </c>
      <c r="D19" s="27"/>
      <c r="E19" s="27"/>
      <c r="F19" s="27"/>
      <c r="G19" s="27"/>
      <c r="H19" s="21"/>
      <c r="I19" s="12">
        <v>62.1</v>
      </c>
      <c r="J19" s="24">
        <f>SUM(J13:J18)</f>
        <v>19.177</v>
      </c>
      <c r="K19" s="23">
        <f>SUM(K13:K18)</f>
        <v>20.429000000000002</v>
      </c>
      <c r="L19" s="26">
        <f>SUM(L14:L18)</f>
        <v>80.757999999999996</v>
      </c>
      <c r="M19" s="26"/>
      <c r="N19" s="30">
        <f>SUM(N13:N18)</f>
        <v>589</v>
      </c>
      <c r="O19" s="30"/>
    </row>
    <row r="20" spans="1:15" ht="30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5.75" customHeight="1"/>
    <row r="22" spans="1:15" ht="15.75" customHeight="1"/>
    <row r="23" spans="1:15" ht="22.5" customHeight="1"/>
    <row r="24" spans="1:15" ht="22.5" customHeight="1"/>
    <row r="25" spans="1:15" ht="18.75" customHeight="1"/>
    <row r="26" spans="1:15" ht="27" customHeight="1"/>
    <row r="27" spans="1:15" ht="21.75" customHeight="1"/>
    <row r="28" spans="1:15" ht="21" customHeight="1"/>
    <row r="29" spans="1:15" ht="18.75" customHeight="1"/>
    <row r="30" spans="1:15" ht="18.75" customHeight="1"/>
    <row r="31" spans="1:15" ht="18.75" customHeight="1"/>
    <row r="32" spans="1:15" ht="15.75" customHeight="1"/>
    <row r="33" ht="18" customHeight="1"/>
    <row r="34" ht="22.5" customHeight="1"/>
    <row r="35" ht="20.45" customHeight="1"/>
    <row r="36" ht="28.9" customHeight="1"/>
    <row r="37" ht="24.6" customHeight="1"/>
    <row r="38" ht="18.600000000000001" customHeight="1"/>
    <row r="39" ht="18.600000000000001" customHeight="1"/>
    <row r="40" ht="54" customHeight="1"/>
    <row r="41" ht="22.5" customHeight="1"/>
    <row r="42" ht="33.75" customHeight="1"/>
    <row r="43" ht="45" customHeight="1"/>
    <row r="44" ht="18.75" customHeight="1"/>
    <row r="45" ht="36" customHeight="1"/>
    <row r="46" ht="54" customHeight="1"/>
    <row r="47" ht="22.5" customHeight="1"/>
    <row r="48" ht="30" customHeight="1"/>
    <row r="49" ht="30" customHeight="1"/>
    <row r="50" ht="18.75" customHeight="1"/>
    <row r="51" ht="54" customHeight="1"/>
    <row r="52" ht="18.75" customHeight="1"/>
    <row r="53" ht="18.75" customHeight="1"/>
    <row r="54" ht="18" customHeight="1"/>
    <row r="55" ht="18" customHeight="1"/>
    <row r="56" ht="18" customHeight="1"/>
    <row r="57" ht="18.75" customHeight="1"/>
    <row r="58" ht="18.75" customHeight="1"/>
    <row r="59" ht="18.75" customHeight="1"/>
    <row r="60" ht="15.75" customHeight="1"/>
    <row r="61" ht="15.75" customHeight="1"/>
    <row r="62" ht="15.75" customHeight="1"/>
  </sheetData>
  <mergeCells count="52">
    <mergeCell ref="A13:A19"/>
    <mergeCell ref="N8:O8"/>
    <mergeCell ref="N9:O9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L9:M9"/>
    <mergeCell ref="A6:A12"/>
    <mergeCell ref="C5:O5"/>
    <mergeCell ref="D11:G11"/>
    <mergeCell ref="L11:M11"/>
    <mergeCell ref="N11:O11"/>
    <mergeCell ref="L12:M12"/>
    <mergeCell ref="N12:O12"/>
    <mergeCell ref="L17:M17"/>
    <mergeCell ref="N17:O17"/>
    <mergeCell ref="L8:M8"/>
    <mergeCell ref="D8:G8"/>
    <mergeCell ref="D7:G7"/>
    <mergeCell ref="L7:M7"/>
    <mergeCell ref="N7:O7"/>
    <mergeCell ref="D10:G10"/>
    <mergeCell ref="C12:G12"/>
    <mergeCell ref="N13:O13"/>
    <mergeCell ref="N14:O14"/>
    <mergeCell ref="L10:M10"/>
    <mergeCell ref="N10:O10"/>
    <mergeCell ref="N15:O15"/>
    <mergeCell ref="N16:O16"/>
    <mergeCell ref="L18:M18"/>
    <mergeCell ref="D14:G14"/>
    <mergeCell ref="L14:M14"/>
    <mergeCell ref="D15:G15"/>
    <mergeCell ref="L16:M16"/>
    <mergeCell ref="D13:G13"/>
    <mergeCell ref="L13:M13"/>
    <mergeCell ref="D16:G16"/>
    <mergeCell ref="D18:G18"/>
    <mergeCell ref="D17:G17"/>
    <mergeCell ref="L15:M15"/>
    <mergeCell ref="N19:O19"/>
    <mergeCell ref="L19:M19"/>
    <mergeCell ref="N18:O18"/>
    <mergeCell ref="C19:G19"/>
    <mergeCell ref="D9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2022-10-22T21:22:42Z</dcterms:modified>
</cp:coreProperties>
</file>