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<sst xmlns="http://schemas.openxmlformats.org/spreadsheetml/2006/main" count="29" uniqueCount="29">
  <si>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</si>
  <si>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</si>
  <si>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</si>
  <si>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</si>
  <si>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</si>
  <si>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</si>
  <si>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</si>
  <si>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</si>
  <si>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</si>
  <si>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</si>
  <si>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</si>
  <si>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</si>
  <si>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</si>
  <si>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</si>
  <si>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</si>
  <si>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</si>
  <si>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</si>
  <si>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</si>
  <si>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</si>
  <si>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</si>
  <si>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</si>
  <si>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</si>
  <si>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</si>
  <si>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</si>
  <si>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2015г</t>
  </si>
  <si>
    <t>Пельмени "Для умников и умниц" отварные с маслом</t>
  </si>
  <si>
    <t>№338</t>
  </si>
  <si>
    <t>Плоды и ягоды свежие (яблоки)</t>
  </si>
  <si>
    <t>15.05.2025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</si>
</sst>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8" sqref="K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24</v>
      </c>
      <c r="D4" s="48" t="s">
        <v>25</v>
      </c>
      <c r="E4" s="49">
        <v>160</v>
      </c>
      <c r="F4" s="38"/>
      <c r="G4" s="49">
        <v>359</v>
      </c>
      <c r="H4" s="49">
        <v>16.155999999999999</v>
      </c>
      <c r="I4" s="54">
        <v>15.79</v>
      </c>
      <c r="J4" s="49">
        <v>38.063000000000002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44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0" t="s">
        <v>23</v>
      </c>
      <c r="E6" s="51">
        <v>208</v>
      </c>
      <c r="F6" s="39"/>
      <c r="G6" s="51">
        <v>32</v>
      </c>
      <c r="H6" s="51">
        <v>2.1000000000000001E-2</v>
      </c>
      <c r="I6" s="51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3" t="s">
        <v>20</v>
      </c>
      <c r="E7" s="51">
        <v>40</v>
      </c>
      <c r="F7" s="39"/>
      <c r="G7" s="51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 t="s">
        <v>26</v>
      </c>
      <c r="D8" s="50" t="s">
        <v>27</v>
      </c>
      <c r="E8" s="51">
        <v>100</v>
      </c>
      <c r="F8" s="39"/>
      <c r="G8" s="51">
        <v>47</v>
      </c>
      <c r="H8" s="52">
        <v>0.4</v>
      </c>
      <c r="I8" s="52">
        <v>0.4</v>
      </c>
      <c r="J8" s="5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/>
      <c r="C9" s="41"/>
      <c r="D9" s="42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508</v>
      </c>
      <c r="F11" s="43">
        <v>69.430000000000007</v>
      </c>
      <c r="G11" s="43">
        <f t="shared" ref="G11" si="0">SUM(G4:G10)</f>
        <v>529</v>
      </c>
      <c r="H11" s="43">
        <f>SUM(H4:H10)</f>
        <v>19.096999999999998</v>
      </c>
      <c r="I11" s="43">
        <f>SUM(I4:I10)</f>
        <v>16.555</v>
      </c>
      <c r="J11" s="43">
        <f t="shared" ref="J11" si="1">SUM(J4:J10)</f>
        <v>74.691999999999993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2025-05-09T17:27:39Z</dcterms:modified>
</cp:coreProperties>
</file>