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<sst xmlns="http://schemas.openxmlformats.org/spreadsheetml/2006/main" count="35" uniqueCount="33">
  <si>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</si>
  <si>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</si>
  <si>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</si>
  <si>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</si>
  <si>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</si>
  <si>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</si>
  <si>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</si>
  <si>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</si>
  <si>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</si>
  <si>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</si>
  <si>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</si>
  <si>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</si>
  <si>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</si>
  <si>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</si>
  <si>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</si>
  <si>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</si>
  <si>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</si>
  <si>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</si>
  <si>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</si>
  <si>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 Школа № 167"</t>
  </si>
  <si>
    <t>ТТК</t>
  </si>
  <si>
    <t>№ 532/2013г, Самара</t>
  </si>
  <si>
    <t>Хлебная корзина (хлеб пш., хлеб рж.-пш.)</t>
  </si>
  <si>
    <t>Компот из плодов или ягод сушеных (урюк)</t>
  </si>
  <si>
    <t>20.10.2023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</si>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</sst>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28" sqref="C2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19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1" t="s">
        <v>16</v>
      </c>
      <c r="C4" s="53" t="s">
        <v>14</v>
      </c>
      <c r="D4" s="53" t="s">
        <v>25</v>
      </c>
      <c r="E4" s="51">
        <v>90</v>
      </c>
      <c r="F4" s="47"/>
      <c r="G4" s="51">
        <v>98</v>
      </c>
      <c r="H4" s="51">
        <v>9.8000000000000007</v>
      </c>
      <c r="I4" s="51">
        <v>2.0099999999999998</v>
      </c>
      <c r="J4" s="51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1" t="s">
        <v>16</v>
      </c>
      <c r="C5" s="53" t="s">
        <v>26</v>
      </c>
      <c r="D5" s="53" t="s">
        <v>27</v>
      </c>
      <c r="E5" s="51">
        <v>150</v>
      </c>
      <c r="F5" s="47"/>
      <c r="G5" s="51">
        <v>169</v>
      </c>
      <c r="H5" s="51">
        <v>3.28</v>
      </c>
      <c r="I5" s="51">
        <v>7.28</v>
      </c>
      <c r="J5" s="51">
        <v>22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1" t="s">
        <v>17</v>
      </c>
      <c r="C6" s="53" t="s">
        <v>14</v>
      </c>
      <c r="D6" s="53" t="s">
        <v>23</v>
      </c>
      <c r="E6" s="51">
        <v>180</v>
      </c>
      <c r="F6" s="47"/>
      <c r="G6" s="52">
        <v>50</v>
      </c>
      <c r="H6" s="49">
        <v>0.36499999999999999</v>
      </c>
      <c r="I6" s="49">
        <v>0.03</v>
      </c>
      <c r="J6" s="49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61" t="s">
        <v>18</v>
      </c>
      <c r="C7" s="57" t="s">
        <v>20</v>
      </c>
      <c r="D7" s="57" t="s">
        <v>22</v>
      </c>
      <c r="E7" s="55">
        <v>40</v>
      </c>
      <c r="F7" s="56"/>
      <c r="G7" s="55">
        <v>91</v>
      </c>
      <c r="H7" s="55">
        <v>2.52</v>
      </c>
      <c r="I7" s="55">
        <v>0.36</v>
      </c>
      <c r="J7" s="55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2" t="s">
        <v>28</v>
      </c>
      <c r="C8" s="53" t="s">
        <v>21</v>
      </c>
      <c r="D8" s="53" t="s">
        <v>29</v>
      </c>
      <c r="E8" s="51">
        <v>60</v>
      </c>
      <c r="F8" s="47"/>
      <c r="G8" s="51">
        <v>91</v>
      </c>
      <c r="H8" s="51">
        <v>1.67</v>
      </c>
      <c r="I8" s="51">
        <v>6.11</v>
      </c>
      <c r="J8" s="51">
        <v>7.09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3" t="s">
        <v>30</v>
      </c>
      <c r="C9" s="64" t="s">
        <v>31</v>
      </c>
      <c r="D9" s="64" t="s">
        <v>32</v>
      </c>
      <c r="E9" s="58">
        <v>80</v>
      </c>
      <c r="F9" s="59"/>
      <c r="G9" s="58">
        <v>38</v>
      </c>
      <c r="H9" s="60">
        <v>0.32</v>
      </c>
      <c r="I9" s="60">
        <v>0.32</v>
      </c>
      <c r="J9" s="60">
        <v>7.84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48"/>
      <c r="D10" s="54"/>
      <c r="E10" s="27"/>
      <c r="F10" s="25"/>
      <c r="G10" s="50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600</v>
      </c>
      <c r="F12" s="42"/>
      <c r="G12" s="15">
        <f t="shared" ref="G12:J12" si="0">G4+G5+G6+G7+G8+G9+G10</f>
        <v>537</v>
      </c>
      <c r="H12" s="42">
        <f t="shared" si="0"/>
        <v>17.954999999999998</v>
      </c>
      <c r="I12" s="42">
        <f t="shared" si="0"/>
        <v>16.11</v>
      </c>
      <c r="J12" s="42">
        <f t="shared" si="0"/>
        <v>77.87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2023-10-15T12:23:59Z</dcterms:modified>
</cp:coreProperties>
</file>