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<sst xmlns="http://schemas.openxmlformats.org/spreadsheetml/2006/main" count="35" uniqueCount="32">
  <si>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</si>
  <si>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</si>
  <si>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</si>
  <si>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</si>
  <si>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</si>
  <si>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</si>
  <si>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</si>
  <si>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</si>
  <si>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</si>
  <si>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</si>
  <si>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</si>
  <si>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</si>
  <si>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</si>
  <si>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</si>
  <si>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</si>
  <si>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</si>
  <si>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</si>
  <si>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</si>
  <si>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</si>
  <si>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</si>
  <si>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</si>
  <si>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167"</t>
  </si>
  <si>
    <t>ТТК</t>
  </si>
  <si>
    <t>Хлебная корзина (хлеб пш., хлеб рж.-пш.)</t>
  </si>
  <si>
    <t>№ 532/2013г, Самара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</si>
  <si>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</si>
  <si>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</si>
  <si>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</si>
  <si>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</si>
  <si>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</si>
  <si>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</si>
  <si>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27.09.2023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</si>
</sst>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 applyProtection="1">
      <alignment horizontal="left" vertical="center" wrapText="1"/>
      <protection locked="0"/>
    </xf>
    <xf numFmtId="2" fontId="3" fillId="2" borderId="9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21</v>
      </c>
      <c r="C1" s="63"/>
      <c r="D1" s="64"/>
      <c r="E1" s="19" t="s">
        <v>10</v>
      </c>
      <c r="F1" s="43"/>
      <c r="G1" s="19"/>
      <c r="H1" s="19"/>
      <c r="I1" s="19" t="s">
        <v>16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0" t="s">
        <v>17</v>
      </c>
      <c r="C4" s="48" t="s">
        <v>13</v>
      </c>
      <c r="D4" s="48" t="s">
        <v>25</v>
      </c>
      <c r="E4" s="47">
        <v>90</v>
      </c>
      <c r="F4" s="51"/>
      <c r="G4" s="47">
        <v>169</v>
      </c>
      <c r="H4" s="52">
        <v>11.9</v>
      </c>
      <c r="I4" s="52">
        <v>8.1999999999999993</v>
      </c>
      <c r="J4" s="52">
        <v>11.85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3" t="s">
        <v>17</v>
      </c>
      <c r="C5" s="49" t="s">
        <v>15</v>
      </c>
      <c r="D5" s="49" t="s">
        <v>26</v>
      </c>
      <c r="E5" s="44">
        <v>150</v>
      </c>
      <c r="F5" s="54"/>
      <c r="G5" s="55">
        <v>142</v>
      </c>
      <c r="H5" s="44">
        <v>2.2999999999999998</v>
      </c>
      <c r="I5" s="44">
        <v>4.13</v>
      </c>
      <c r="J5" s="44">
        <v>23.94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3" t="s">
        <v>18</v>
      </c>
      <c r="C6" s="45" t="s">
        <v>22</v>
      </c>
      <c r="D6" s="45" t="s">
        <v>27</v>
      </c>
      <c r="E6" s="44">
        <v>180</v>
      </c>
      <c r="F6" s="54"/>
      <c r="G6" s="44">
        <v>50</v>
      </c>
      <c r="H6" s="44">
        <v>0.06</v>
      </c>
      <c r="I6" s="44">
        <v>0.01</v>
      </c>
      <c r="J6" s="56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7" t="s">
        <v>20</v>
      </c>
      <c r="C7" s="45" t="s">
        <v>24</v>
      </c>
      <c r="D7" s="45" t="s">
        <v>28</v>
      </c>
      <c r="E7" s="44">
        <v>60</v>
      </c>
      <c r="F7" s="54"/>
      <c r="G7" s="55">
        <v>89</v>
      </c>
      <c r="H7" s="44">
        <v>1.55</v>
      </c>
      <c r="I7" s="44">
        <v>6.12</v>
      </c>
      <c r="J7" s="44">
        <v>6.63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3" t="s">
        <v>19</v>
      </c>
      <c r="C8" s="45" t="s">
        <v>22</v>
      </c>
      <c r="D8" s="46" t="s">
        <v>23</v>
      </c>
      <c r="E8" s="44">
        <v>40</v>
      </c>
      <c r="F8" s="54"/>
      <c r="G8" s="55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8" t="s">
        <v>29</v>
      </c>
      <c r="C9" s="59" t="s">
        <v>24</v>
      </c>
      <c r="D9" s="60" t="s">
        <v>30</v>
      </c>
      <c r="E9" s="59">
        <v>90</v>
      </c>
      <c r="F9" s="61"/>
      <c r="G9" s="59">
        <v>42</v>
      </c>
      <c r="H9" s="59">
        <v>0.36</v>
      </c>
      <c r="I9" s="59">
        <v>0.36</v>
      </c>
      <c r="J9" s="59">
        <v>8.82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610</v>
      </c>
      <c r="F12" s="42"/>
      <c r="G12" s="15">
        <f t="shared" ref="G12:J12" si="0">G4+G5+G6+G7+G8+G9+G10</f>
        <v>583</v>
      </c>
      <c r="H12" s="42">
        <f t="shared" si="0"/>
        <v>18.690000000000001</v>
      </c>
      <c r="I12" s="42">
        <f t="shared" si="0"/>
        <v>19.179999999999996</v>
      </c>
      <c r="J12" s="42">
        <f t="shared" si="0"/>
        <v>81.97999999999999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2023-09-24T11:42:33Z</dcterms:modified>
</cp:coreProperties>
</file>