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<sst xmlns="http://schemas.openxmlformats.org/spreadsheetml/2006/main" count="32" uniqueCount="32">
  <si>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</si>
  <si>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</si>
  <si>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</si>
  <si>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</si>
  <si>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</si>
  <si>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</si>
  <si>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</si>
  <si>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</si>
  <si>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</si>
  <si>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</si>
  <si>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</si>
  <si>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</si>
  <si>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</si>
  <si>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</si>
  <si>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</si>
  <si>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</si>
  <si>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</si>
  <si>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</si>
  <si>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</si>
  <si>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</si>
  <si>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№ 15/2015 г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</si>
  <si>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</si>
  <si>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</si>
  <si>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</si>
  <si>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</si>
  <si>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Хлеб ржано-пшеничный</t>
  </si>
  <si>
    <t>Сыр порциями</t>
  </si>
  <si>
    <t>МБОУ "Школа №167"</t>
  </si>
  <si>
    <t>13 марта 2023</t>
  </si>
  <si>
    <t>ТТК 2021 г</t>
  </si>
  <si>
    <t>Чай без сахара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</si>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</sst>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5" sqref="F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7" t="s">
        <v>27</v>
      </c>
      <c r="C1" s="48"/>
      <c r="D1" s="49"/>
      <c r="E1" s="18" t="s">
        <v>10</v>
      </c>
      <c r="F1" s="43"/>
      <c r="G1" s="18"/>
      <c r="H1" s="18"/>
      <c r="I1" s="18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50" t="s">
        <v>15</v>
      </c>
      <c r="C4" s="51" t="s">
        <v>21</v>
      </c>
      <c r="D4" s="52" t="s">
        <v>22</v>
      </c>
      <c r="E4" s="53">
        <v>110</v>
      </c>
      <c r="F4" s="54"/>
      <c r="G4" s="55">
        <v>108</v>
      </c>
      <c r="H4" s="55">
        <v>5.5</v>
      </c>
      <c r="I4" s="55">
        <v>5.83</v>
      </c>
      <c r="J4" s="55">
        <v>8.4600000000000009</v>
      </c>
      <c r="K4" s="2"/>
      <c r="M4" s="11"/>
      <c r="O4" s="11"/>
      <c r="P4" s="11"/>
      <c r="Q4" s="11"/>
      <c r="R4" s="11"/>
    </row>
    <row r="5" spans="1:18" s="1" customFormat="1">
      <c r="A5" s="30"/>
      <c r="B5" s="56" t="s">
        <v>18</v>
      </c>
      <c r="C5" s="51" t="s">
        <v>23</v>
      </c>
      <c r="D5" s="52" t="s">
        <v>24</v>
      </c>
      <c r="E5" s="57">
        <v>150</v>
      </c>
      <c r="F5" s="54"/>
      <c r="G5" s="55">
        <v>242</v>
      </c>
      <c r="H5" s="55">
        <v>6.62</v>
      </c>
      <c r="I5" s="55">
        <v>5.39</v>
      </c>
      <c r="J5" s="55">
        <v>41.87</v>
      </c>
      <c r="K5" s="2"/>
      <c r="M5" s="11"/>
      <c r="O5" s="11"/>
      <c r="P5" s="11"/>
      <c r="Q5" s="11"/>
      <c r="R5" s="11"/>
    </row>
    <row r="6" spans="1:18" s="1" customFormat="1">
      <c r="A6" s="30"/>
      <c r="B6" s="58" t="s">
        <v>16</v>
      </c>
      <c r="C6" s="59" t="s">
        <v>29</v>
      </c>
      <c r="D6" s="60" t="s">
        <v>30</v>
      </c>
      <c r="E6" s="61">
        <v>180</v>
      </c>
      <c r="F6" s="62"/>
      <c r="G6" s="63">
        <v>0</v>
      </c>
      <c r="H6" s="63">
        <v>5.0000000000000001E-3</v>
      </c>
      <c r="I6" s="63">
        <v>5.0000000000000001E-3</v>
      </c>
      <c r="J6" s="6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8" t="s">
        <v>17</v>
      </c>
      <c r="C7" s="59"/>
      <c r="D7" s="64" t="s">
        <v>25</v>
      </c>
      <c r="E7" s="65">
        <v>30</v>
      </c>
      <c r="F7" s="62"/>
      <c r="G7" s="66">
        <v>66</v>
      </c>
      <c r="H7" s="66">
        <v>1.5</v>
      </c>
      <c r="I7" s="66">
        <v>0.3</v>
      </c>
      <c r="J7" s="66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7"/>
      <c r="C8" s="68" t="s">
        <v>20</v>
      </c>
      <c r="D8" s="69" t="s">
        <v>26</v>
      </c>
      <c r="E8" s="70">
        <v>15</v>
      </c>
      <c r="F8" s="71"/>
      <c r="G8" s="71">
        <v>53</v>
      </c>
      <c r="H8" s="71">
        <v>3.94</v>
      </c>
      <c r="I8" s="71">
        <v>3.99</v>
      </c>
      <c r="J8" s="71">
        <v>0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72" t="s">
        <v>19</v>
      </c>
      <c r="C9" s="68"/>
      <c r="D9" s="69" t="s">
        <v>31</v>
      </c>
      <c r="E9" s="70">
        <v>15</v>
      </c>
      <c r="F9" s="71"/>
      <c r="G9" s="71">
        <v>80</v>
      </c>
      <c r="H9" s="71">
        <v>1.36</v>
      </c>
      <c r="I9" s="71">
        <v>4.16</v>
      </c>
      <c r="J9" s="71">
        <v>9.16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44"/>
      <c r="C10" s="44"/>
      <c r="D10" s="45"/>
      <c r="E10" s="46"/>
      <c r="F10" s="41"/>
      <c r="G10" s="41"/>
      <c r="H10" s="41"/>
      <c r="I10" s="41"/>
      <c r="J10" s="4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500</v>
      </c>
      <c r="F12" s="42">
        <v>62.1</v>
      </c>
      <c r="G12" s="14">
        <f t="shared" ref="G12:J12" si="0">G4+G5+G6+G7+G8+G9+G10</f>
        <v>549</v>
      </c>
      <c r="H12" s="42">
        <f t="shared" si="0"/>
        <v>18.925000000000001</v>
      </c>
      <c r="I12" s="42">
        <f t="shared" si="0"/>
        <v>19.675000000000001</v>
      </c>
      <c r="J12" s="42">
        <f t="shared" si="0"/>
        <v>72.995000000000005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2023-03-09T11:58:43Z</dcterms:modified>
</cp:coreProperties>
</file>