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19BDD02-B0EB-40F7-BF17-0DC8D7EB8868}" xr6:coauthVersionLast="47" xr6:coauthVersionMax="47" xr10:uidLastSave="{00000000-0000-0000-0000-000000000000}"/>
  <bookViews>
    <workbookView xWindow="12684" yWindow="1848" windowWidth="10740" windowHeight="8880" xr2:uid="{00000000-000D-0000-FFFF-FFFF00000000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<sst xmlns="http://schemas.openxmlformats.org/spreadsheetml/2006/main" count="35" uniqueCount="34">
  <si>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</si>
  <si>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</si>
  <si>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</si>
  <si>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</si>
  <si>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</si>
  <si>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</si>
  <si>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</si>
  <si>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</si>
  <si>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</si>
  <si>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</si>
  <si>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</si>
  <si>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</si>
  <si>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</si>
  <si>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</si>
  <si>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</si>
  <si>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</si>
  <si>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</si>
  <si>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</si>
  <si>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</si>
  <si>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</si>
  <si>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Хлеб ржано-пшеничный/ Хлеб пшеничный</t>
  </si>
  <si>
    <t>конд. изд.</t>
  </si>
  <si>
    <t>ТТК июль 2021 г</t>
  </si>
  <si>
    <t>№309/2015г Дели</t>
  </si>
  <si>
    <t>Макаронные изделия отварные</t>
  </si>
  <si>
    <t>ТТК №2693 от 14.09.2023 г</t>
  </si>
  <si>
    <t>ТТК от 19.06.2025 г</t>
  </si>
  <si>
    <t>МБОУ "Средняя общеобразовательная школа № 161"</t>
  </si>
  <si>
    <t>Гуляш из филе грудок индейки</t>
  </si>
  <si>
    <t>№49 Сбор.2004г./ТТК</t>
  </si>
  <si>
    <t>03.12.2025</t>
  </si>
  <si>
    <t>Чай с сахаром</t>
  </si>
  <si>
    <t>Салат из свеклы отварной (с маслом)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</si>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</sst>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0" borderId="18" xfId="1" applyNumberFormat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8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C0606263-2CDA-486F-9604-C604751056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E12" sqref="E1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2" t="s">
        <v>27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3" t="s">
        <v>22</v>
      </c>
      <c r="D4" s="54" t="s">
        <v>28</v>
      </c>
      <c r="E4" s="55">
        <v>90</v>
      </c>
      <c r="F4" s="49"/>
      <c r="G4" s="70">
        <v>110</v>
      </c>
      <c r="H4" s="68">
        <v>9.1020000000000003</v>
      </c>
      <c r="I4" s="68">
        <v>7.3460000000000001</v>
      </c>
      <c r="J4" s="68">
        <v>1.893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23</v>
      </c>
      <c r="D5" s="41" t="s">
        <v>24</v>
      </c>
      <c r="E5" s="42">
        <v>150</v>
      </c>
      <c r="F5" s="50"/>
      <c r="G5" s="69">
        <v>212</v>
      </c>
      <c r="H5" s="67">
        <v>5.6020000000000003</v>
      </c>
      <c r="I5" s="67">
        <v>5.0679999999999996</v>
      </c>
      <c r="J5" s="67">
        <v>35.905999999999999</v>
      </c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56" t="s">
        <v>16</v>
      </c>
      <c r="C6" s="57" t="s">
        <v>25</v>
      </c>
      <c r="D6" s="65" t="s">
        <v>31</v>
      </c>
      <c r="E6" s="66">
        <v>208</v>
      </c>
      <c r="F6" s="50"/>
      <c r="G6" s="69">
        <v>32</v>
      </c>
      <c r="H6" s="67">
        <v>7.0000000000000001E-3</v>
      </c>
      <c r="I6" s="67">
        <v>2E-3</v>
      </c>
      <c r="J6" s="67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58"/>
      <c r="D7" s="43" t="s">
        <v>20</v>
      </c>
      <c r="E7" s="42">
        <v>40</v>
      </c>
      <c r="F7" s="50"/>
      <c r="G7" s="69">
        <v>91</v>
      </c>
      <c r="H7" s="67">
        <v>2.52</v>
      </c>
      <c r="I7" s="67">
        <v>0.36</v>
      </c>
      <c r="J7" s="67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9"/>
      <c r="C8" s="51"/>
      <c r="D8" s="60"/>
      <c r="E8" s="61"/>
      <c r="F8" s="50"/>
      <c r="G8" s="61"/>
      <c r="H8" s="61"/>
      <c r="I8" s="61"/>
      <c r="J8" s="6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19</v>
      </c>
      <c r="C9" s="40" t="s">
        <v>29</v>
      </c>
      <c r="D9" s="71" t="s">
        <v>32</v>
      </c>
      <c r="E9" s="72">
        <v>60</v>
      </c>
      <c r="F9" s="50"/>
      <c r="G9" s="74">
        <v>56</v>
      </c>
      <c r="H9" s="73">
        <v>0.85499999999999998</v>
      </c>
      <c r="I9" s="73">
        <v>3.653</v>
      </c>
      <c r="J9" s="73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4" t="s">
        <v>21</v>
      </c>
      <c r="C10" s="51" t="s">
        <v>26</v>
      </c>
      <c r="D10" s="71" t="s">
        <v>33</v>
      </c>
      <c r="E10" s="72">
        <v>30</v>
      </c>
      <c r="F10" s="52"/>
      <c r="G10" s="74">
        <v>107</v>
      </c>
      <c r="H10" s="73">
        <v>2.0680000000000001</v>
      </c>
      <c r="I10" s="73">
        <v>4.3410000000000002</v>
      </c>
      <c r="J10" s="73">
        <v>14.864000000000001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578</v>
      </c>
      <c r="F11" s="47">
        <v>89.77</v>
      </c>
      <c r="G11" s="47">
        <f>SUM(G3:G10)</f>
        <v>608</v>
      </c>
      <c r="H11" s="48">
        <f>SUM(H3:H10)</f>
        <v>20.154000000000003</v>
      </c>
      <c r="I11" s="48">
        <f>SUM(I3:I10)</f>
        <v>20.77</v>
      </c>
      <c r="J11" s="48">
        <f>SUM(J3:J10)</f>
        <v>84.50500000000001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2025-11-29T19:05:27Z</dcterms:modified>
</cp:coreProperties>
</file>