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041713-4FEE-467C-881A-71127A724DAC}" xr6:coauthVersionLast="47" xr6:coauthVersionMax="47" xr10:uidLastSave="{00000000-0000-0000-0000-000000000000}"/>
  <bookViews>
    <workbookView xWindow="8592" yWindow="6648" windowWidth="10740" windowHeight="8880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<sst xmlns="http://schemas.openxmlformats.org/spreadsheetml/2006/main" count="35" uniqueCount="34">
  <si>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</si>
  <si>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</si>
  <si>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</si>
  <si>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</si>
  <si>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</si>
  <si>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</si>
  <si>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</si>
  <si>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</si>
  <si>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</si>
  <si>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</si>
  <si>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</si>
  <si>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</si>
  <si>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</si>
  <si>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</si>
  <si>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</si>
  <si>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</si>
  <si>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</si>
  <si>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</si>
  <si>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</si>
  <si>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</si>
  <si>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</si>
  <si>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ТТК от  2025г</t>
  </si>
  <si>
    <t>МБОУ "Средняя общеобразовательная школа № 161"</t>
  </si>
  <si>
    <t>ТТК от 2024 г</t>
  </si>
  <si>
    <t>Котлеты из мяса птицы</t>
  </si>
  <si>
    <t>№303/2015г,Дели</t>
  </si>
  <si>
    <t>ТТК № 2694 от 14.09.2023 г</t>
  </si>
  <si>
    <t>фрукты</t>
  </si>
  <si>
    <t xml:space="preserve">№338 Дели 2015г </t>
  </si>
  <si>
    <t>Плоды и ягоды свежие (яблоки)</t>
  </si>
  <si>
    <t>01.12.2025</t>
  </si>
  <si>
    <t>Компот из замороженной компотной смеси</t>
  </si>
  <si>
    <t>Каша гречневая рассыпчатая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</si>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</sst>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5" xfId="1" applyNumberFormat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5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5" xfId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A56FD27A-4AAD-4422-96B1-33BB56AB2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I5" sqref="I5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7" t="s">
        <v>22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39" t="s">
        <v>23</v>
      </c>
      <c r="D4" s="40" t="s">
        <v>24</v>
      </c>
      <c r="E4" s="64">
        <v>90</v>
      </c>
      <c r="F4" s="50"/>
      <c r="G4" s="69">
        <v>150</v>
      </c>
      <c r="H4" s="62">
        <v>8.093</v>
      </c>
      <c r="I4" s="62">
        <v>9.93</v>
      </c>
      <c r="J4" s="62">
        <v>7.0709999999999997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1" t="s">
        <v>15</v>
      </c>
      <c r="C5" s="42" t="s">
        <v>25</v>
      </c>
      <c r="D5" s="43" t="s">
        <v>32</v>
      </c>
      <c r="E5" s="63">
        <v>150</v>
      </c>
      <c r="F5" s="51"/>
      <c r="G5" s="68">
        <v>179</v>
      </c>
      <c r="H5" s="61">
        <v>6.6219999999999999</v>
      </c>
      <c r="I5" s="61">
        <v>5.399</v>
      </c>
      <c r="J5" s="61">
        <v>25.875</v>
      </c>
      <c r="K5" s="2"/>
      <c r="M5" s="11"/>
      <c r="O5" s="11"/>
      <c r="P5" s="11"/>
      <c r="Q5" s="11"/>
      <c r="R5" s="11"/>
    </row>
    <row r="6" spans="1:18" s="1" customFormat="1" ht="27.6" x14ac:dyDescent="0.3">
      <c r="A6" s="24"/>
      <c r="B6" s="41" t="s">
        <v>16</v>
      </c>
      <c r="C6" s="42" t="s">
        <v>26</v>
      </c>
      <c r="D6" s="60" t="s">
        <v>31</v>
      </c>
      <c r="E6" s="63">
        <v>200</v>
      </c>
      <c r="F6" s="51"/>
      <c r="G6" s="68">
        <v>46</v>
      </c>
      <c r="H6" s="61">
        <v>0.13500000000000001</v>
      </c>
      <c r="I6" s="61">
        <v>2.3E-2</v>
      </c>
      <c r="J6" s="61">
        <v>11.15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1" t="s">
        <v>17</v>
      </c>
      <c r="C7" s="42"/>
      <c r="D7" s="44" t="s">
        <v>19</v>
      </c>
      <c r="E7" s="63">
        <v>40</v>
      </c>
      <c r="F7" s="51"/>
      <c r="G7" s="68">
        <v>91</v>
      </c>
      <c r="H7" s="61">
        <v>2.52</v>
      </c>
      <c r="I7" s="61">
        <v>0.36</v>
      </c>
      <c r="J7" s="61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1" t="s">
        <v>27</v>
      </c>
      <c r="C8" s="42" t="s">
        <v>28</v>
      </c>
      <c r="D8" s="43" t="s">
        <v>29</v>
      </c>
      <c r="E8" s="63">
        <v>100</v>
      </c>
      <c r="F8" s="51"/>
      <c r="G8" s="68">
        <v>47</v>
      </c>
      <c r="H8" s="61">
        <v>0.4</v>
      </c>
      <c r="I8" s="61">
        <v>0.4</v>
      </c>
      <c r="J8" s="61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2"/>
      <c r="C9" s="53"/>
      <c r="D9" s="54"/>
      <c r="E9" s="55"/>
      <c r="F9" s="51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20</v>
      </c>
      <c r="C10" s="42" t="s">
        <v>21</v>
      </c>
      <c r="D10" s="43" t="s">
        <v>33</v>
      </c>
      <c r="E10" s="65">
        <v>125</v>
      </c>
      <c r="F10" s="56"/>
      <c r="G10" s="67">
        <v>60</v>
      </c>
      <c r="H10" s="66">
        <v>0</v>
      </c>
      <c r="I10" s="66">
        <v>0</v>
      </c>
      <c r="J10" s="66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705</v>
      </c>
      <c r="F11" s="48">
        <v>89.77</v>
      </c>
      <c r="G11" s="48">
        <f>SUM(G3:G10)</f>
        <v>573</v>
      </c>
      <c r="H11" s="49">
        <f>SUM(H3:H10)</f>
        <v>17.77</v>
      </c>
      <c r="I11" s="49">
        <f>SUM(I3:I10)</f>
        <v>16.111999999999998</v>
      </c>
      <c r="J11" s="49">
        <f>SUM(J3:J10)</f>
        <v>87.73599999999999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2025-11-29T18:51:08Z</dcterms:modified>
</cp:coreProperties>
</file>