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5927CEF-480E-4B8E-A662-178823F505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<sst xmlns="http://schemas.openxmlformats.org/spreadsheetml/2006/main" count="31" uniqueCount="31">
  <si>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</si>
  <si>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</si>
  <si>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</si>
  <si>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</si>
  <si>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</si>
  <si>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</si>
  <si>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</si>
  <si>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</si>
  <si>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</si>
  <si>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</si>
  <si>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</si>
  <si>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</si>
  <si>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</si>
  <si>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</si>
  <si>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</si>
  <si>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</si>
  <si>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</si>
  <si>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</si>
  <si>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</si>
  <si>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закуска</t>
  </si>
  <si>
    <t>Хлеб ржано-пшеничный/ Хлеб пшеничный</t>
  </si>
  <si>
    <t>конд. изд.</t>
  </si>
  <si>
    <t>11.11.2025</t>
  </si>
  <si>
    <t>МБОУ "Средняя общеобразовательная школа № 161"</t>
  </si>
  <si>
    <t>ТТК 2023г</t>
  </si>
  <si>
    <t>Жаркое по-домашнему</t>
  </si>
  <si>
    <t>ТТК №2693 от 14.09.2023 г</t>
  </si>
  <si>
    <t>Напиток из урюка</t>
  </si>
  <si>
    <t>№45/2015г,Дели</t>
  </si>
  <si>
    <t>Салат из белокочанной капусты</t>
  </si>
  <si>
    <t>Вафли весовые 2шт/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</si>
</sst>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vertical="top" wrapText="1"/>
      <protection locked="0"/>
    </xf>
    <xf numFmtId="0" fontId="1" fillId="0" borderId="17" xfId="0" applyFont="1" applyBorder="1" applyAlignment="1" applyProtection="1">
      <alignment horizontal="center" vertical="top" wrapText="1"/>
      <protection locked="0"/>
    </xf>
    <xf numFmtId="164" fontId="1" fillId="0" borderId="17" xfId="0" applyNumberFormat="1" applyFont="1" applyBorder="1" applyAlignment="1" applyProtection="1">
      <alignment horizontal="center"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2" sqref="D1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54" t="s">
        <v>23</v>
      </c>
      <c r="C1" s="55"/>
      <c r="D1" s="56"/>
      <c r="E1" s="15" t="s">
        <v>10</v>
      </c>
      <c r="F1" s="35"/>
      <c r="G1" s="15"/>
      <c r="H1" s="15"/>
      <c r="I1" s="15" t="s">
        <v>14</v>
      </c>
      <c r="J1" s="35" t="s">
        <v>22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57" t="s">
        <v>24</v>
      </c>
      <c r="D4" s="58" t="s">
        <v>25</v>
      </c>
      <c r="E4" s="59">
        <v>190</v>
      </c>
      <c r="F4" s="50"/>
      <c r="G4" s="59">
        <v>257</v>
      </c>
      <c r="H4" s="60">
        <v>10.215999999999999</v>
      </c>
      <c r="I4" s="60">
        <v>12.016</v>
      </c>
      <c r="J4" s="60">
        <v>27.091000000000001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53"/>
      <c r="C5" s="61"/>
      <c r="D5" s="62"/>
      <c r="E5" s="63"/>
      <c r="F5" s="51"/>
      <c r="G5" s="63"/>
      <c r="H5" s="64"/>
      <c r="I5" s="64"/>
      <c r="J5" s="64"/>
      <c r="K5" s="2"/>
      <c r="M5" s="11"/>
      <c r="O5" s="11"/>
      <c r="P5" s="11"/>
      <c r="Q5" s="11"/>
      <c r="R5" s="11"/>
    </row>
    <row r="6" spans="1:18" s="1" customFormat="1" ht="24" x14ac:dyDescent="0.3">
      <c r="A6" s="24"/>
      <c r="B6" s="65" t="s">
        <v>16</v>
      </c>
      <c r="C6" s="66" t="s">
        <v>26</v>
      </c>
      <c r="D6" s="67" t="s">
        <v>27</v>
      </c>
      <c r="E6" s="42">
        <v>200</v>
      </c>
      <c r="F6" s="51"/>
      <c r="G6" s="42">
        <v>42</v>
      </c>
      <c r="H6" s="42">
        <v>0.8</v>
      </c>
      <c r="I6" s="42">
        <v>6.4000000000000001E-2</v>
      </c>
      <c r="J6" s="43">
        <v>9.4600000000000009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44" t="s">
        <v>20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68"/>
      <c r="C8" s="40"/>
      <c r="D8" s="69"/>
      <c r="E8" s="70"/>
      <c r="F8" s="51"/>
      <c r="G8" s="70"/>
      <c r="H8" s="71"/>
      <c r="I8" s="71"/>
      <c r="J8" s="71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39" t="s">
        <v>19</v>
      </c>
      <c r="C9" s="72" t="s">
        <v>28</v>
      </c>
      <c r="D9" s="73" t="s">
        <v>29</v>
      </c>
      <c r="E9" s="74">
        <v>60</v>
      </c>
      <c r="F9" s="51"/>
      <c r="G9" s="74">
        <v>54</v>
      </c>
      <c r="H9" s="75">
        <v>0.93100000000000005</v>
      </c>
      <c r="I9" s="75">
        <v>3.0510000000000002</v>
      </c>
      <c r="J9" s="75">
        <v>5.6449999999999996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5" t="s">
        <v>21</v>
      </c>
      <c r="C10" s="40"/>
      <c r="D10" s="41" t="s">
        <v>30</v>
      </c>
      <c r="E10" s="42">
        <v>42</v>
      </c>
      <c r="F10" s="52"/>
      <c r="G10" s="42">
        <v>171</v>
      </c>
      <c r="H10" s="43">
        <v>5.5</v>
      </c>
      <c r="I10" s="43">
        <v>5</v>
      </c>
      <c r="J10" s="43">
        <v>26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6"/>
      <c r="D11" s="47"/>
      <c r="E11" s="48">
        <f>SUM(E4:E10)</f>
        <v>532</v>
      </c>
      <c r="F11" s="48">
        <v>89.77</v>
      </c>
      <c r="G11" s="48">
        <f>SUM(G3:G10)</f>
        <v>615</v>
      </c>
      <c r="H11" s="49">
        <f>SUM(H3:H10)</f>
        <v>19.966999999999999</v>
      </c>
      <c r="I11" s="49">
        <f>SUM(I3:I10)</f>
        <v>20.491</v>
      </c>
      <c r="J11" s="49">
        <f>SUM(J3:J10)</f>
        <v>87.036000000000001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2025-11-01T10:16:59Z</dcterms:modified>
</cp:coreProperties>
</file>