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93635ABD-96C1-499F-8F55-991421E05E0D}" xr6:coauthVersionLast="47" xr6:coauthVersionMax="47" xr10:uidLastSave="{00000000-0000-0000-0000-000000000000}"/>
  <bookViews>
    <workbookView xWindow="2688" yWindow="2688" windowWidth="17280" windowHeight="7608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<sst xmlns="http://schemas.openxmlformats.org/spreadsheetml/2006/main" count="35" uniqueCount="34">
  <si>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</si>
  <si>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</si>
  <si>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</si>
  <si>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</si>
  <si>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</si>
  <si>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</si>
  <si>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</si>
  <si>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</si>
  <si>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</si>
  <si>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</si>
  <si>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</si>
  <si>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</si>
  <si>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</si>
  <si>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</si>
  <si>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</si>
  <si>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</si>
  <si>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</si>
  <si>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</si>
  <si>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</si>
  <si>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Хлеб ржано-пшеничный/ Хлеб пшеничный</t>
  </si>
  <si>
    <t>конд. изд.</t>
  </si>
  <si>
    <t>ТТК от  2025г</t>
  </si>
  <si>
    <t>МБОУ "Средняя общеобразовательная школа № 161"</t>
  </si>
  <si>
    <t>ТТК от 2024 г</t>
  </si>
  <si>
    <t>Котлеты из мяса птицы</t>
  </si>
  <si>
    <t>№303/2015г,Дели</t>
  </si>
  <si>
    <t>ТТК № 2694 от 14.09.2023 г</t>
  </si>
  <si>
    <t>фрукты</t>
  </si>
  <si>
    <t xml:space="preserve">№338 Дели 2015г </t>
  </si>
  <si>
    <t>Плоды и ягоды свежие (яблоки)</t>
  </si>
  <si>
    <t>Каша гречневая рассыпчатая</t>
  </si>
  <si>
    <t>Фруктовое пюре</t>
  </si>
  <si>
    <t>Напиток из вишни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</si>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</sst>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1" fillId="0" borderId="1" xfId="1" applyFont="1" applyBorder="1" applyAlignment="1" applyProtection="1">
      <alignment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164" fontId="1" fillId="0" borderId="15" xfId="1" applyNumberFormat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" xfId="1" applyFont="1" applyBorder="1" applyAlignment="1" applyProtection="1">
      <alignment horizontal="center" vertical="top" wrapText="1"/>
      <protection locked="0"/>
    </xf>
    <xf numFmtId="0" fontId="1" fillId="0" borderId="15" xfId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A56FD27A-4AAD-4422-96B1-33BB56AB2A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6" sqref="H6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7" t="s">
        <v>22</v>
      </c>
      <c r="C1" s="68"/>
      <c r="D1" s="69"/>
      <c r="E1" s="15" t="s">
        <v>10</v>
      </c>
      <c r="F1" s="35"/>
      <c r="G1" s="15"/>
      <c r="H1" s="15"/>
      <c r="I1" s="15" t="s">
        <v>14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39" t="s">
        <v>23</v>
      </c>
      <c r="D4" s="40" t="s">
        <v>24</v>
      </c>
      <c r="E4" s="61">
        <v>90</v>
      </c>
      <c r="F4" s="50"/>
      <c r="G4" s="66">
        <v>157</v>
      </c>
      <c r="H4" s="59">
        <v>8.093</v>
      </c>
      <c r="I4" s="59">
        <v>9.93</v>
      </c>
      <c r="J4" s="59">
        <v>7.0709999999999997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41" t="s">
        <v>15</v>
      </c>
      <c r="C5" s="42" t="s">
        <v>25</v>
      </c>
      <c r="D5" s="43" t="s">
        <v>30</v>
      </c>
      <c r="E5" s="60">
        <v>150</v>
      </c>
      <c r="F5" s="51"/>
      <c r="G5" s="65">
        <v>179</v>
      </c>
      <c r="H5" s="58">
        <v>6.6219999999999999</v>
      </c>
      <c r="I5" s="58">
        <v>5.399</v>
      </c>
      <c r="J5" s="58">
        <v>25.875</v>
      </c>
      <c r="K5" s="2"/>
      <c r="M5" s="11"/>
      <c r="O5" s="11"/>
      <c r="P5" s="11"/>
      <c r="Q5" s="11"/>
      <c r="R5" s="11"/>
    </row>
    <row r="6" spans="1:18" s="1" customFormat="1" ht="27.6" x14ac:dyDescent="0.3">
      <c r="A6" s="24"/>
      <c r="B6" s="41" t="s">
        <v>16</v>
      </c>
      <c r="C6" s="42" t="s">
        <v>26</v>
      </c>
      <c r="D6" s="57" t="s">
        <v>32</v>
      </c>
      <c r="E6" s="60">
        <v>200</v>
      </c>
      <c r="F6" s="51"/>
      <c r="G6" s="65">
        <v>48</v>
      </c>
      <c r="H6" s="58">
        <v>0.12</v>
      </c>
      <c r="I6" s="58">
        <v>0.03</v>
      </c>
      <c r="J6" s="58">
        <v>11.57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41" t="s">
        <v>17</v>
      </c>
      <c r="C7" s="42"/>
      <c r="D7" s="44" t="s">
        <v>19</v>
      </c>
      <c r="E7" s="60">
        <v>40</v>
      </c>
      <c r="F7" s="51"/>
      <c r="G7" s="65">
        <v>91</v>
      </c>
      <c r="H7" s="58">
        <v>2.52</v>
      </c>
      <c r="I7" s="58">
        <v>0.36</v>
      </c>
      <c r="J7" s="58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41" t="s">
        <v>27</v>
      </c>
      <c r="C8" s="42" t="s">
        <v>28</v>
      </c>
      <c r="D8" s="43" t="s">
        <v>29</v>
      </c>
      <c r="E8" s="60">
        <v>100</v>
      </c>
      <c r="F8" s="51"/>
      <c r="G8" s="65">
        <v>47</v>
      </c>
      <c r="H8" s="58">
        <v>0.4</v>
      </c>
      <c r="I8" s="58">
        <v>0.4</v>
      </c>
      <c r="J8" s="58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53"/>
      <c r="D9" s="54"/>
      <c r="E9" s="55"/>
      <c r="F9" s="51"/>
      <c r="G9" s="55"/>
      <c r="H9" s="55"/>
      <c r="I9" s="55"/>
      <c r="J9" s="55"/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20</v>
      </c>
      <c r="C10" s="42" t="s">
        <v>21</v>
      </c>
      <c r="D10" s="43" t="s">
        <v>31</v>
      </c>
      <c r="E10" s="62">
        <v>125</v>
      </c>
      <c r="F10" s="56"/>
      <c r="G10" s="64">
        <v>60</v>
      </c>
      <c r="H10" s="63">
        <v>0</v>
      </c>
      <c r="I10" s="63">
        <v>0</v>
      </c>
      <c r="J10" s="63">
        <v>15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705</v>
      </c>
      <c r="F11" s="48"/>
      <c r="G11" s="48">
        <f>SUM(G3:G10)</f>
        <v>582</v>
      </c>
      <c r="H11" s="49">
        <f>SUM(H3:H10)</f>
        <v>17.754999999999999</v>
      </c>
      <c r="I11" s="49">
        <f>SUM(I3:I10)</f>
        <v>16.119</v>
      </c>
      <c r="J11" s="49">
        <f>SUM(J3:J10)</f>
        <v>88.155999999999992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2026-01-08T15:41:07Z</dcterms:modified>
</cp:coreProperties>
</file>