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151DB48-1A4A-4B55-A6CB-00A311B52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9.2023  (2 д2н)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<sst xmlns="http://schemas.openxmlformats.org/spreadsheetml/2006/main" count="59" uniqueCount="44">
  <si>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</si>
  <si>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</si>
  <si>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</si>
  <si>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</si>
  <si>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</si>
  <si>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</si>
  <si>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</si>
  <si>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</si>
  <si>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</si>
  <si>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</si>
  <si>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</si>
  <si>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</si>
  <si>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</si>
  <si>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</si>
  <si>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</si>
  <si>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</si>
  <si>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</si>
  <si>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</si>
  <si>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</si>
  <si>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</si>
  <si>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</si>
  <si>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</si>
  <si>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</si>
  <si>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хлеб пшеничный</t>
  </si>
  <si>
    <t>печенье</t>
  </si>
  <si>
    <t>хлеб ржаной</t>
  </si>
  <si>
    <t>185/10/5</t>
  </si>
  <si>
    <t xml:space="preserve">хлеб пшеничный </t>
  </si>
  <si>
    <t>бутерброд с сыром</t>
  </si>
  <si>
    <t>овощи тушеные с мясом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</si>
  <si>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</si>
  <si>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</si>
  <si>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</si>
  <si>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</si>
  <si>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</si>
  <si>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</si>
  <si>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</si>
  <si>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чай "Витаминный с шиповником"</t>
  </si>
  <si>
    <t>салат из зеленого горошка к/с (доп.гарнир)</t>
  </si>
  <si>
    <t>солянка по-домашнему</t>
  </si>
  <si>
    <t>напиток из изюма</t>
  </si>
  <si>
    <t>МАОУ "СОШ №15"</t>
  </si>
  <si>
    <t>2\2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</si>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</sst>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5.285156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9" customWidth="1"/>
    <col min="7" max="7" width="14.85546875" customWidth="1"/>
    <col min="8" max="8" width="8.42578125" customWidth="1"/>
    <col min="10" max="10" width="10.7109375" customWidth="1"/>
    <col min="11" max="11" width="8.85546875" customWidth="1"/>
  </cols>
  <sheetData>
    <row r="1" spans="1:11" ht="21" customHeight="1" x14ac:dyDescent="0.25">
      <c r="A1" t="s">
        <v>0</v>
      </c>
      <c r="B1" s="43"/>
      <c r="C1" s="55" t="s">
        <v>41</v>
      </c>
      <c r="D1" s="56"/>
      <c r="E1" s="57"/>
      <c r="F1" t="s">
        <v>13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33</v>
      </c>
      <c r="B4" s="42"/>
      <c r="C4" s="4"/>
      <c r="D4" s="25" t="s">
        <v>28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27" customHeight="1" x14ac:dyDescent="0.25">
      <c r="A5" s="5"/>
      <c r="B5" s="42" t="s">
        <v>9</v>
      </c>
      <c r="C5" s="4">
        <v>143</v>
      </c>
      <c r="D5" s="25" t="s">
        <v>29</v>
      </c>
      <c r="E5" s="46" t="s">
        <v>17</v>
      </c>
      <c r="F5" s="18"/>
      <c r="G5" s="31">
        <v>211.35</v>
      </c>
      <c r="H5" s="17">
        <v>9.1</v>
      </c>
      <c r="I5" s="31">
        <v>12.08</v>
      </c>
      <c r="J5" s="36">
        <v>22.34</v>
      </c>
    </row>
    <row r="6" spans="1:11" ht="30.75" customHeight="1" x14ac:dyDescent="0.25">
      <c r="A6" s="5"/>
      <c r="B6" s="42" t="s">
        <v>10</v>
      </c>
      <c r="C6" s="1" t="s">
        <v>36</v>
      </c>
      <c r="D6" s="28" t="s">
        <v>37</v>
      </c>
      <c r="E6" s="45" t="s">
        <v>26</v>
      </c>
      <c r="F6" s="20"/>
      <c r="G6" s="33">
        <v>54.2</v>
      </c>
      <c r="H6" s="20">
        <v>0.24</v>
      </c>
      <c r="I6" s="33">
        <v>0.09</v>
      </c>
      <c r="J6" s="49">
        <v>12.44</v>
      </c>
    </row>
    <row r="7" spans="1:11" ht="22.5" customHeight="1" x14ac:dyDescent="0.25">
      <c r="A7" s="5"/>
      <c r="B7" s="42" t="s">
        <v>14</v>
      </c>
      <c r="C7" s="1"/>
      <c r="D7" s="26" t="s">
        <v>23</v>
      </c>
      <c r="E7" s="45">
        <v>35</v>
      </c>
      <c r="F7" s="18"/>
      <c r="G7" s="18">
        <v>82.25</v>
      </c>
      <c r="H7" s="30">
        <v>2.66</v>
      </c>
      <c r="I7" s="30">
        <v>0.26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25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21.24</v>
      </c>
      <c r="I10" s="37">
        <f>SUM(I4:I9)</f>
        <v>17.14</v>
      </c>
      <c r="J10" s="38">
        <f>SUM(J4:J9)</f>
        <v>86.02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34</v>
      </c>
      <c r="B12" s="42" t="s">
        <v>22</v>
      </c>
      <c r="C12" s="2">
        <v>10</v>
      </c>
      <c r="D12" s="28" t="s">
        <v>38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29</v>
      </c>
      <c r="E13" s="46" t="s">
        <v>35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36</v>
      </c>
      <c r="D14" s="28" t="s">
        <v>37</v>
      </c>
      <c r="E14" s="45" t="s">
        <v>26</v>
      </c>
      <c r="F14" s="20"/>
      <c r="G14" s="33">
        <v>54.2</v>
      </c>
      <c r="H14" s="20">
        <v>0.24</v>
      </c>
      <c r="I14" s="33">
        <v>0.09</v>
      </c>
      <c r="J14" s="49">
        <v>12.44</v>
      </c>
    </row>
    <row r="15" spans="1:11" ht="14.25" customHeight="1" x14ac:dyDescent="0.25">
      <c r="A15" s="5"/>
      <c r="B15" s="42" t="s">
        <v>14</v>
      </c>
      <c r="C15" s="1"/>
      <c r="D15" s="26" t="s">
        <v>27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25</v>
      </c>
      <c r="E16" s="11">
        <v>40</v>
      </c>
      <c r="F16" s="18"/>
      <c r="G16" s="30">
        <v>79.2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571.15</v>
      </c>
      <c r="H18" s="13">
        <f>SUM(H12:H17)+H11</f>
        <v>18.84</v>
      </c>
      <c r="I18" s="37">
        <f>SUM(I12:I17)+I11</f>
        <v>18.419999999999998</v>
      </c>
      <c r="J18" s="38">
        <f>SUM(J12:J17)+J11</f>
        <v>80.400000000000006</v>
      </c>
    </row>
    <row r="19" spans="1:10" ht="15.75" hidden="1" thickBot="1" x14ac:dyDescent="0.3">
      <c r="A19" s="6"/>
      <c r="B19" s="50"/>
      <c r="C19" s="54"/>
      <c r="D19" s="52"/>
      <c r="E19" s="53"/>
      <c r="F19" s="19"/>
      <c r="G19" s="13"/>
      <c r="H19" s="13"/>
      <c r="I19" s="13"/>
      <c r="J19" s="14"/>
    </row>
    <row r="20" spans="1:10" ht="62.25" customHeight="1" x14ac:dyDescent="0.25">
      <c r="A20" s="5"/>
      <c r="B20" s="42" t="s">
        <v>11</v>
      </c>
      <c r="C20" s="2"/>
      <c r="D20" s="28" t="s">
        <v>39</v>
      </c>
      <c r="E20" s="45">
        <v>250</v>
      </c>
      <c r="F20" s="20"/>
      <c r="G20" s="33">
        <v>168.63</v>
      </c>
      <c r="H20" s="33">
        <v>8.0299999999999994</v>
      </c>
      <c r="I20" s="33">
        <v>9.15</v>
      </c>
      <c r="J20" s="34">
        <v>7.19</v>
      </c>
    </row>
    <row r="21" spans="1:10" ht="21.75" customHeight="1" x14ac:dyDescent="0.25">
      <c r="A21" s="5"/>
      <c r="B21" s="42" t="s">
        <v>12</v>
      </c>
      <c r="C21" s="1"/>
      <c r="D21" s="26" t="s">
        <v>40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25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310.22999999999996</v>
      </c>
      <c r="H24" s="37">
        <f>SUM(H20:H22)</f>
        <v>10.36</v>
      </c>
      <c r="I24" s="37">
        <f>SUM(I20:I22)</f>
        <v>9.59</v>
      </c>
      <c r="J24" s="38">
        <f>SUM(J20:J22)</f>
        <v>38.92</v>
      </c>
    </row>
    <row r="25" spans="1:10" x14ac:dyDescent="0.25">
      <c r="A25" s="5" t="s">
        <v>30</v>
      </c>
      <c r="B25" s="50" t="s">
        <v>32</v>
      </c>
      <c r="C25" s="2"/>
      <c r="D25" s="28" t="s">
        <v>24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37</v>
      </c>
      <c r="E26" s="45" t="s">
        <v>26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31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  (2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2023-11-17T12:00:23Z</dcterms:modified>
</cp:coreProperties>
</file>