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D5358317-9BAA-4E8E-8CAD-A62C7AEA90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д(1н) 05.09.23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<sst xmlns="http://schemas.openxmlformats.org/spreadsheetml/2006/main" count="62" uniqueCount="46">
  <si>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</si>
  <si>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</si>
  <si>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</si>
  <si>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</si>
  <si>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</si>
  <si>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</si>
  <si>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</si>
  <si>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</si>
  <si>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</si>
  <si>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</si>
  <si>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</si>
  <si>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</si>
  <si>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</si>
  <si>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</si>
  <si>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</si>
  <si>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</si>
  <si>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</si>
  <si>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</si>
  <si>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</si>
  <si>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</si>
  <si>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</si>
  <si>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</si>
  <si>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</si>
  <si>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хлеб пшеничный</t>
  </si>
  <si>
    <t>10/250</t>
  </si>
  <si>
    <t>хлеб ржаной</t>
  </si>
  <si>
    <t>Суп картофельный с пшенной крупой на мясном бульоне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</si>
  <si>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</si>
  <si>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</si>
  <si>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</si>
  <si>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</si>
  <si>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</si>
  <si>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</si>
  <si>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</si>
  <si>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</si>
  <si>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</si>
  <si>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</si>
  <si>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</si>
  <si>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</si>
  <si>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</si>
  <si>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</si>
  <si>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</si>
  <si>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</si>
  <si>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МАОУ "СОШ №15"</t>
  </si>
  <si>
    <t>1\2</t>
  </si>
  <si>
    <t>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</si>
</sst>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0.28515625" customWidth="1"/>
    <col min="7" max="7" width="14.85546875" customWidth="1"/>
    <col min="8" max="8" width="8.42578125" customWidth="1"/>
    <col min="10" max="10" width="10" customWidth="1"/>
    <col min="11" max="11" width="5.85546875" customWidth="1"/>
  </cols>
  <sheetData>
    <row r="1" spans="1:11" ht="21" customHeight="1" x14ac:dyDescent="0.25">
      <c r="A1" t="s">
        <v>0</v>
      </c>
      <c r="B1" s="35"/>
      <c r="C1" s="50" t="s">
        <v>43</v>
      </c>
      <c r="D1" s="51"/>
      <c r="E1" s="52"/>
      <c r="F1" t="s">
        <v>14</v>
      </c>
      <c r="G1" s="14" t="s">
        <v>45</v>
      </c>
      <c r="J1" t="s">
        <v>1</v>
      </c>
      <c r="K1" s="26" t="s">
        <v>44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21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24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10.45</v>
      </c>
      <c r="I6" s="26">
        <v>10.71</v>
      </c>
      <c r="J6" s="28">
        <v>22.89</v>
      </c>
    </row>
    <row r="7" spans="1:11" ht="43.5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33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23</v>
      </c>
      <c r="E9" s="10">
        <v>50</v>
      </c>
      <c r="F9" s="16"/>
      <c r="G9" s="26">
        <v>47</v>
      </c>
      <c r="H9" s="26">
        <v>1.52</v>
      </c>
      <c r="I9" s="16">
        <v>0.16</v>
      </c>
      <c r="J9" s="39">
        <v>9.84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551.32999999999993</v>
      </c>
      <c r="H10" s="31">
        <f>SUM(H4:H9)</f>
        <v>19.222999999999999</v>
      </c>
      <c r="I10" s="31">
        <f>SUM(I4:I9)</f>
        <v>20.47</v>
      </c>
      <c r="J10" s="32">
        <f>SUM(J4:J9)</f>
        <v>70.72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10.45</v>
      </c>
      <c r="I12" s="26">
        <v>10.71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23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22.803000000000001</v>
      </c>
      <c r="I18" s="31">
        <f>SUM(I12:I17)+I11</f>
        <v>20.96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46.5" customHeight="1" thickBot="1" x14ac:dyDescent="0.3">
      <c r="A20" s="4" t="s">
        <v>11</v>
      </c>
      <c r="B20" s="34" t="s">
        <v>12</v>
      </c>
      <c r="C20" s="6"/>
      <c r="D20" s="24" t="s">
        <v>26</v>
      </c>
      <c r="E20" s="38" t="s">
        <v>24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25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4">
        <v>108.4</v>
      </c>
      <c r="H25" s="44">
        <v>0.78</v>
      </c>
      <c r="I25" s="44">
        <v>6.12</v>
      </c>
      <c r="J25" s="49">
        <v>12.5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42</v>
      </c>
      <c r="H26" s="26">
        <v>1.2999999999999999E-2</v>
      </c>
      <c r="I26" s="26">
        <v>0.02</v>
      </c>
      <c r="J26" s="28">
        <v>10.199999999999999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150.4</v>
      </c>
      <c r="H28" s="12">
        <f>H25+H26+H27</f>
        <v>0.79300000000000004</v>
      </c>
      <c r="I28" s="12">
        <f>I25+I26+I27</f>
        <v>6.14</v>
      </c>
      <c r="J28" s="13">
        <f>J25+J26+J27</f>
        <v>22.7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2д(1н) 05.09.23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2023-11-13T08:06:02Z</dcterms:modified>
</cp:coreProperties>
</file>