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<sst xmlns="http://schemas.openxmlformats.org/spreadsheetml/2006/main" count="38" uniqueCount="34">
  <si>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</si>
  <si>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</si>
  <si>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</si>
  <si>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</si>
  <si>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</si>
  <si>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</si>
  <si>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</si>
  <si>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</si>
  <si>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</si>
  <si>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</si>
  <si>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</si>
  <si>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</si>
  <si>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</si>
  <si>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</si>
  <si>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</si>
  <si>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</si>
  <si>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</si>
  <si>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</si>
  <si>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</si>
  <si>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</si>
  <si>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</si>
  <si>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</si>
  <si>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холодные закуски</t>
  </si>
  <si>
    <t>ТТК 2021 г</t>
  </si>
  <si>
    <t>№ 338/2015г</t>
  </si>
  <si>
    <t>Хлеб ржано-пшеничный/хлеб пшеничный</t>
  </si>
  <si>
    <t>Плоды свежие (яблоки)</t>
  </si>
  <si>
    <t>Плов с курицей</t>
  </si>
  <si>
    <t>Компот из замороженной компотной смеси</t>
  </si>
  <si>
    <t>ТТК и №15/2015</t>
  </si>
  <si>
    <t>Салат из моркови и сыр порциями</t>
  </si>
  <si>
    <t>мучные или кондитерские изделия</t>
  </si>
  <si>
    <t>кисломолочный продукт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</si>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</sst>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1" fontId="2" fillId="0" borderId="5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10" xfId="0" applyFill="1" applyBorder="1"/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33</v>
      </c>
      <c r="C1" s="82"/>
      <c r="D1" s="83"/>
      <c r="E1" t="s">
        <v>17</v>
      </c>
      <c r="F1" s="20"/>
      <c r="I1" t="s">
        <v>1</v>
      </c>
      <c r="J1" s="19">
        <v>44854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18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0" t="s">
        <v>11</v>
      </c>
      <c r="C12" s="43" t="s">
        <v>23</v>
      </c>
      <c r="D12" s="46" t="s">
        <v>27</v>
      </c>
      <c r="E12" s="43">
        <v>200</v>
      </c>
      <c r="F12" s="61"/>
      <c r="G12" s="62">
        <v>257</v>
      </c>
      <c r="H12" s="54">
        <v>13.42</v>
      </c>
      <c r="I12" s="54">
        <v>11.01</v>
      </c>
      <c r="J12" s="55">
        <v>26.01</v>
      </c>
    </row>
    <row r="13" spans="1:10">
      <c r="A13" s="6"/>
      <c r="B13" s="41" t="s">
        <v>21</v>
      </c>
      <c r="C13" s="44" t="s">
        <v>23</v>
      </c>
      <c r="D13" s="47" t="s">
        <v>28</v>
      </c>
      <c r="E13" s="44">
        <v>200</v>
      </c>
      <c r="F13" s="63"/>
      <c r="G13" s="64">
        <v>46</v>
      </c>
      <c r="H13" s="56">
        <v>0.13</v>
      </c>
      <c r="I13" s="56">
        <v>0.02</v>
      </c>
      <c r="J13" s="57">
        <v>11.15</v>
      </c>
    </row>
    <row r="14" spans="1:10">
      <c r="A14" s="6"/>
      <c r="B14" s="41" t="s">
        <v>18</v>
      </c>
      <c r="C14" s="33"/>
      <c r="D14" s="48" t="s">
        <v>25</v>
      </c>
      <c r="E14" s="65">
        <v>35</v>
      </c>
      <c r="F14" s="36"/>
      <c r="G14" s="66">
        <v>79</v>
      </c>
      <c r="H14" s="66">
        <v>2.14</v>
      </c>
      <c r="I14" s="66">
        <v>0.32</v>
      </c>
      <c r="J14" s="67">
        <v>16.38</v>
      </c>
    </row>
    <row r="15" spans="1:10">
      <c r="A15" s="6"/>
      <c r="B15" s="42" t="s">
        <v>15</v>
      </c>
      <c r="C15" s="33"/>
      <c r="D15" s="48"/>
      <c r="E15" s="65"/>
      <c r="F15" s="36"/>
      <c r="G15" s="66"/>
      <c r="H15" s="66"/>
      <c r="I15" s="66"/>
      <c r="J15" s="67"/>
    </row>
    <row r="16" spans="1:10" ht="30">
      <c r="A16" s="6"/>
      <c r="B16" s="68" t="s">
        <v>22</v>
      </c>
      <c r="C16" s="33" t="s">
        <v>29</v>
      </c>
      <c r="D16" s="47" t="s">
        <v>30</v>
      </c>
      <c r="E16" s="69">
        <v>70</v>
      </c>
      <c r="F16" s="36"/>
      <c r="G16" s="66">
        <v>130</v>
      </c>
      <c r="H16" s="65">
        <v>3.26</v>
      </c>
      <c r="I16" s="65">
        <v>8.6999999999999993</v>
      </c>
      <c r="J16" s="70">
        <v>9.34</v>
      </c>
    </row>
    <row r="17" spans="1:10" ht="45">
      <c r="A17" s="6"/>
      <c r="B17" s="71" t="s">
        <v>31</v>
      </c>
      <c r="C17" s="33"/>
      <c r="D17" s="47"/>
      <c r="E17" s="69"/>
      <c r="F17" s="36"/>
      <c r="G17" s="66"/>
      <c r="H17" s="65"/>
      <c r="I17" s="65"/>
      <c r="J17" s="70"/>
    </row>
    <row r="18" spans="1:10">
      <c r="A18" s="6"/>
      <c r="B18" s="72" t="s">
        <v>16</v>
      </c>
      <c r="C18" s="45" t="s">
        <v>24</v>
      </c>
      <c r="D18" s="49" t="s">
        <v>26</v>
      </c>
      <c r="E18" s="50">
        <v>120</v>
      </c>
      <c r="F18" s="63"/>
      <c r="G18" s="52">
        <v>56</v>
      </c>
      <c r="H18" s="44">
        <v>0.48</v>
      </c>
      <c r="I18" s="44">
        <v>0.48</v>
      </c>
      <c r="J18" s="58">
        <v>11.76</v>
      </c>
    </row>
    <row r="19" spans="1:10">
      <c r="A19" s="6"/>
      <c r="B19" s="42" t="s">
        <v>32</v>
      </c>
      <c r="C19" s="44"/>
      <c r="D19" s="47"/>
      <c r="E19" s="51"/>
      <c r="F19" s="73"/>
      <c r="G19" s="53"/>
      <c r="H19" s="59"/>
      <c r="I19" s="59"/>
      <c r="J19" s="60"/>
    </row>
    <row r="20" spans="1:10" ht="15.75" thickBot="1">
      <c r="A20" s="7"/>
      <c r="B20" s="74"/>
      <c r="C20" s="75"/>
      <c r="D20" s="76"/>
      <c r="E20" s="77">
        <f>SUM(E12:E18)</f>
        <v>625</v>
      </c>
      <c r="F20" s="78">
        <v>62.1</v>
      </c>
      <c r="G20" s="79">
        <f>G12+G13+G14+G16+G18</f>
        <v>568</v>
      </c>
      <c r="H20" s="79">
        <f t="shared" ref="H20:J20" si="0">H12+H13+H14+H16+H18</f>
        <v>19.430000000000003</v>
      </c>
      <c r="I20" s="79">
        <f t="shared" si="0"/>
        <v>20.529999999999998</v>
      </c>
      <c r="J20" s="80">
        <f t="shared" si="0"/>
        <v>74.640000000000015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2022-10-06T11:28:44Z</dcterms:modified>
</cp:coreProperties>
</file>