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<sst xmlns="http://schemas.openxmlformats.org/spreadsheetml/2006/main" count="37" uniqueCount="32">
  <si>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</si>
  <si>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</si>
  <si>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</si>
  <si>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</si>
  <si>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</si>
  <si>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</si>
  <si>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</si>
  <si>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</si>
  <si>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</si>
  <si>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</si>
  <si>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</si>
  <si>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</si>
  <si>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</si>
  <si>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</si>
  <si>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</si>
  <si>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</si>
  <si>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</si>
  <si>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</si>
  <si>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</si>
  <si>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</si>
  <si>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</si>
  <si>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булочное</t>
  </si>
  <si>
    <t>ТТК от 2021г</t>
  </si>
  <si>
    <t>Чай с сахаром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</si>
  <si>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</si>
  <si>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</si>
  <si>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</si>
  <si>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</si>
  <si>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</si>
  <si>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</si>
  <si>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16.05.2025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</si>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</sst>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2" t="s">
        <v>31</v>
      </c>
      <c r="C1" s="93"/>
      <c r="D1" s="94"/>
      <c r="E1" t="s">
        <v>1</v>
      </c>
      <c r="F1" s="1"/>
      <c r="H1" s="1"/>
      <c r="I1" t="s">
        <v>2</v>
      </c>
      <c r="J1" s="91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30">
      <c r="A4" s="4" t="s">
        <v>13</v>
      </c>
      <c r="B4" s="78" t="s">
        <v>14</v>
      </c>
      <c r="C4" s="86" t="s">
        <v>28</v>
      </c>
      <c r="D4" s="80" t="s">
        <v>26</v>
      </c>
      <c r="E4" s="85">
        <v>90</v>
      </c>
      <c r="F4" s="6"/>
      <c r="G4" s="7">
        <v>196</v>
      </c>
      <c r="H4" s="63">
        <v>9.7680000000000007</v>
      </c>
      <c r="I4" s="64">
        <v>13.409000000000001</v>
      </c>
      <c r="J4" s="64">
        <v>9.1170000000000009</v>
      </c>
    </row>
    <row r="5" spans="1:10" ht="38.25">
      <c r="A5" s="8"/>
      <c r="B5" s="89" t="s">
        <v>14</v>
      </c>
      <c r="C5" s="84" t="s">
        <v>29</v>
      </c>
      <c r="D5" s="81" t="s">
        <v>27</v>
      </c>
      <c r="E5" s="84">
        <v>150</v>
      </c>
      <c r="F5" s="6"/>
      <c r="G5" s="7">
        <v>144</v>
      </c>
      <c r="H5" s="63">
        <v>3.4369999999999998</v>
      </c>
      <c r="I5" s="64">
        <v>4.556</v>
      </c>
      <c r="J5" s="64">
        <v>21.451000000000001</v>
      </c>
    </row>
    <row r="6" spans="1:10" ht="25.5">
      <c r="A6" s="8"/>
      <c r="B6" s="87" t="s">
        <v>15</v>
      </c>
      <c r="C6" s="88" t="s">
        <v>22</v>
      </c>
      <c r="D6" s="80" t="s">
        <v>23</v>
      </c>
      <c r="E6" s="86">
        <v>208</v>
      </c>
      <c r="F6" s="6"/>
      <c r="G6" s="7">
        <v>32</v>
      </c>
      <c r="H6" s="63">
        <v>2.1000000000000001E-2</v>
      </c>
      <c r="I6" s="64">
        <v>5.0000000000000001E-3</v>
      </c>
      <c r="J6" s="64">
        <v>7.9889999999999999</v>
      </c>
    </row>
    <row r="7" spans="1:10">
      <c r="A7" s="8"/>
      <c r="B7" s="90" t="s">
        <v>16</v>
      </c>
      <c r="C7" s="84"/>
      <c r="D7" s="81" t="s">
        <v>24</v>
      </c>
      <c r="E7" s="84">
        <v>40</v>
      </c>
      <c r="F7" s="6"/>
      <c r="G7" s="9">
        <v>91</v>
      </c>
      <c r="H7" s="65">
        <v>2.52</v>
      </c>
      <c r="I7" s="63">
        <v>0.36</v>
      </c>
      <c r="J7" s="64">
        <v>18.84</v>
      </c>
    </row>
    <row r="8" spans="1:10">
      <c r="A8" s="8"/>
      <c r="B8" s="78" t="s">
        <v>18</v>
      </c>
      <c r="C8" s="84"/>
      <c r="D8" s="75"/>
      <c r="E8" s="84"/>
      <c r="F8" s="6"/>
      <c r="G8" s="7"/>
      <c r="H8" s="63"/>
      <c r="I8" s="63"/>
      <c r="J8" s="63"/>
    </row>
    <row r="9" spans="1:10">
      <c r="A9" s="8"/>
      <c r="B9" s="79" t="s">
        <v>21</v>
      </c>
      <c r="C9" s="84"/>
      <c r="D9" s="82" t="s">
        <v>25</v>
      </c>
      <c r="E9" s="84">
        <v>12.8</v>
      </c>
      <c r="F9" s="12"/>
      <c r="G9" s="13">
        <v>57</v>
      </c>
      <c r="H9" s="66">
        <v>0.88300000000000001</v>
      </c>
      <c r="I9" s="66">
        <v>1.766</v>
      </c>
      <c r="J9" s="67">
        <v>9.4849999999999994</v>
      </c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6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7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500.8</v>
      </c>
      <c r="F27" s="54">
        <v>69.430000000000007</v>
      </c>
      <c r="G27" s="55">
        <f>SUM(G4:G9)</f>
        <v>520</v>
      </c>
      <c r="H27" s="68">
        <f t="shared" ref="H27:J27" si="0">SUM(H4:H9)</f>
        <v>16.629000000000001</v>
      </c>
      <c r="I27" s="68">
        <f t="shared" si="0"/>
        <v>20.095999999999997</v>
      </c>
      <c r="J27" s="68">
        <f t="shared" si="0"/>
        <v>66.882000000000005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