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33602CE-B1F7-4C37-A620-9E29B1550D6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<sst xmlns="http://schemas.openxmlformats.org/spreadsheetml/2006/main" count="38" uniqueCount="33">
  <si>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</si>
  <si>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</si>
  <si>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</si>
  <si>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</si>
  <si>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</si>
  <si>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</si>
  <si>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</si>
  <si>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</si>
  <si>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</si>
  <si>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</si>
  <si>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</si>
  <si>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</si>
  <si>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</si>
  <si>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</si>
  <si>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</si>
  <si>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</si>
  <si>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</si>
  <si>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</si>
  <si>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</si>
  <si>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</si>
  <si>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</si>
  <si>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</si>
  <si>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 xml:space="preserve">Салат из белокочанной капусты </t>
  </si>
  <si>
    <t>ТТК 2023</t>
  </si>
  <si>
    <t>200/8</t>
  </si>
  <si>
    <t xml:space="preserve">Хлеб ржано пшеничый </t>
  </si>
  <si>
    <t>ТТК № 27</t>
  </si>
  <si>
    <t xml:space="preserve">Жаркое из птицы </t>
  </si>
  <si>
    <t>40/160</t>
  </si>
  <si>
    <t>№630/ 1996</t>
  </si>
  <si>
    <t>Чай с сахаром</t>
  </si>
  <si>
    <t>21.01.2025</t>
  </si>
  <si>
    <t>МБОУ 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</si>
</sst>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32</v>
      </c>
      <c r="C1" s="85"/>
      <c r="D1" s="86"/>
      <c r="E1" t="s">
        <v>1</v>
      </c>
      <c r="F1" s="1"/>
      <c r="H1" s="1"/>
      <c r="I1" t="s">
        <v>2</v>
      </c>
      <c r="J1" s="83" t="s">
        <v>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 ht="30">
      <c r="A5" s="11"/>
      <c r="B5" s="5"/>
      <c r="C5" s="6" t="s">
        <v>23</v>
      </c>
      <c r="D5" s="77" t="s">
        <v>22</v>
      </c>
      <c r="E5" s="7">
        <v>60</v>
      </c>
      <c r="F5" s="8"/>
      <c r="G5" s="9">
        <v>54</v>
      </c>
      <c r="H5" s="78">
        <v>0.93100000000000005</v>
      </c>
      <c r="I5" s="79">
        <v>3.0510000000000002</v>
      </c>
      <c r="J5" s="79">
        <v>5.6449999999999996</v>
      </c>
    </row>
    <row r="6" spans="1:10" ht="30">
      <c r="A6" s="11"/>
      <c r="B6" s="5" t="s">
        <v>14</v>
      </c>
      <c r="C6" s="6" t="s">
        <v>26</v>
      </c>
      <c r="D6" s="6" t="s">
        <v>27</v>
      </c>
      <c r="E6" s="7" t="s">
        <v>28</v>
      </c>
      <c r="F6" s="8"/>
      <c r="G6" s="9">
        <v>341</v>
      </c>
      <c r="H6" s="78">
        <v>12.89</v>
      </c>
      <c r="I6" s="79">
        <v>15.91</v>
      </c>
      <c r="J6" s="79">
        <v>35.79</v>
      </c>
    </row>
    <row r="7" spans="1:10" ht="30">
      <c r="A7" s="11"/>
      <c r="B7" s="5" t="s">
        <v>15</v>
      </c>
      <c r="C7" s="6" t="s">
        <v>29</v>
      </c>
      <c r="D7" s="6" t="s">
        <v>30</v>
      </c>
      <c r="E7" s="7" t="s">
        <v>24</v>
      </c>
      <c r="F7" s="8"/>
      <c r="G7" s="12">
        <v>32</v>
      </c>
      <c r="H7" s="80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25</v>
      </c>
      <c r="E8" s="15">
        <v>20</v>
      </c>
      <c r="F8" s="8"/>
      <c r="G8" s="9">
        <v>44</v>
      </c>
      <c r="H8" s="78">
        <v>1</v>
      </c>
      <c r="I8" s="78">
        <v>0.2</v>
      </c>
      <c r="J8" s="78">
        <v>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81">
        <v>1.52</v>
      </c>
      <c r="I9" s="81">
        <v>0.16</v>
      </c>
      <c r="J9" s="82">
        <v>9.84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 t="s">
        <v>15</v>
      </c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/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 t="s">
        <v>16</v>
      </c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/>
      <c r="F27" s="64">
        <v>66.8</v>
      </c>
      <c r="G27" s="65">
        <f>SUM(G4:G13)</f>
        <v>518</v>
      </c>
      <c r="H27" s="64">
        <f>SUM(H4:H15)</f>
        <v>16.362000000000002</v>
      </c>
      <c r="I27" s="64">
        <f>SUM(I4:I15)</f>
        <v>19.325999999999997</v>
      </c>
      <c r="J27" s="64">
        <f>SUM(J4:J15)</f>
        <v>68.263999999999996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2025-01-18T11:32:11Z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