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<sst xmlns="http://schemas.openxmlformats.org/spreadsheetml/2006/main" count="35" uniqueCount="35">
  <si>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</si>
  <si>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</si>
  <si>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</si>
  <si>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</si>
  <si>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</si>
  <si>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</si>
  <si>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</si>
  <si>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</si>
  <si>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</si>
  <si>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</si>
  <si>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</si>
  <si>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</si>
  <si>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</si>
  <si>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</si>
  <si>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</si>
  <si>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</si>
  <si>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</si>
  <si>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</si>
  <si>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</si>
  <si>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</si>
  <si>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</si>
  <si>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</si>
  <si>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напиток</t>
  </si>
  <si>
    <t>ТТК от 2021г</t>
  </si>
  <si>
    <t>ХЛЕБ ПШЕНИЧНЫЙ 30 г</t>
  </si>
  <si>
    <t>ХЛЕБ РЖАНО - ПШЕНИЧНЫЙ 20 г</t>
  </si>
  <si>
    <t>№ 45/.2004,№47 Сб.2015 Дели.</t>
  </si>
  <si>
    <t>САЛАТ ИЗ КВАШЕНОЙ КАПУСТЫ 60 г (с луком, маслом растит)</t>
  </si>
  <si>
    <t>ТТК № 1521 от 28.07.2021 г</t>
  </si>
  <si>
    <t>КОТЛЕТЫ "ШКОЛЬНЫЕ" ЗАПЕЧЕНЫЕ 90 г</t>
  </si>
  <si>
    <t>Акт 2016</t>
  </si>
  <si>
    <t>РИС ОТВАРНОЙ 150 г</t>
  </si>
  <si>
    <t>ЧАЙ  С САХАРОМ, ЛИМОНОМ 200/8/5 г</t>
  </si>
  <si>
    <t>200/8/5</t>
  </si>
  <si>
    <t>МБОУ "Русско-татарская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</si>
</sst>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34</v>
      </c>
      <c r="C1" s="33"/>
      <c r="D1" s="34"/>
      <c r="E1" t="s">
        <v>16</v>
      </c>
      <c r="F1" s="9"/>
      <c r="I1" t="s">
        <v>1</v>
      </c>
      <c r="J1" s="8">
        <v>44543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26</v>
      </c>
      <c r="D4" s="18" t="s">
        <v>27</v>
      </c>
      <c r="E4" s="20">
        <v>60</v>
      </c>
      <c r="F4" s="21"/>
      <c r="G4" s="22">
        <v>53</v>
      </c>
      <c r="H4" s="21">
        <v>0.95899999999999996</v>
      </c>
      <c r="I4" s="21">
        <v>3.0579999999999998</v>
      </c>
      <c r="J4" s="23">
        <v>4.944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28</v>
      </c>
      <c r="D6" s="11" t="s">
        <v>29</v>
      </c>
      <c r="E6" s="12">
        <v>90</v>
      </c>
      <c r="F6" s="12"/>
      <c r="G6" s="12">
        <v>181</v>
      </c>
      <c r="H6" s="12">
        <v>11.425000000000001</v>
      </c>
      <c r="I6" s="12">
        <v>10.898</v>
      </c>
      <c r="J6" s="12">
        <v>9.6029999999999998</v>
      </c>
    </row>
    <row r="7" spans="1:12">
      <c r="A7" s="2"/>
      <c r="B7" s="1" t="s">
        <v>13</v>
      </c>
      <c r="C7" s="30" t="s">
        <v>30</v>
      </c>
      <c r="D7" s="19" t="s">
        <v>31</v>
      </c>
      <c r="E7" s="24">
        <v>150</v>
      </c>
      <c r="F7" s="25"/>
      <c r="G7" s="24">
        <v>211</v>
      </c>
      <c r="H7" s="25">
        <v>3.5539999999999998</v>
      </c>
      <c r="I7" s="25">
        <v>5.3940000000000001</v>
      </c>
      <c r="J7" s="26">
        <v>37.054000000000002</v>
      </c>
      <c r="K7" s="14"/>
      <c r="L7" s="14"/>
    </row>
    <row r="8" spans="1:12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>
      <c r="A9" s="2"/>
      <c r="B9" s="1" t="s">
        <v>17</v>
      </c>
      <c r="C9" s="31"/>
      <c r="D9" s="10" t="s">
        <v>25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>
      <c r="A10" s="2"/>
      <c r="B10" s="1" t="s">
        <v>15</v>
      </c>
      <c r="C10" s="31"/>
      <c r="D10" s="11" t="s">
        <v>24</v>
      </c>
      <c r="E10" s="12">
        <v>30</v>
      </c>
      <c r="F10" s="12"/>
      <c r="G10" s="12">
        <v>71</v>
      </c>
      <c r="H10" s="12">
        <v>2.2799999999999998</v>
      </c>
      <c r="I10" s="12">
        <v>0.24</v>
      </c>
      <c r="J10" s="12">
        <v>14.76</v>
      </c>
      <c r="K10" s="15"/>
      <c r="L10" s="14"/>
    </row>
    <row r="11" spans="1:12">
      <c r="A11" s="2"/>
      <c r="B11" s="16" t="s">
        <v>22</v>
      </c>
      <c r="C11" s="30" t="s">
        <v>23</v>
      </c>
      <c r="D11" s="18" t="s">
        <v>32</v>
      </c>
      <c r="E11" s="20" t="s">
        <v>33</v>
      </c>
      <c r="F11" s="21"/>
      <c r="G11" s="22">
        <v>34</v>
      </c>
      <c r="H11" s="21">
        <v>6.6000000000000003E-2</v>
      </c>
      <c r="I11" s="21">
        <v>0.01</v>
      </c>
      <c r="J11" s="23">
        <v>8.1389999999999993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12" t="s">
        <v>21</v>
      </c>
      <c r="G12" s="28">
        <f>SUM(G4:G11)</f>
        <v>594</v>
      </c>
      <c r="H12" s="29">
        <f>SUM(H4:H11)</f>
        <v>19.284000000000002</v>
      </c>
      <c r="I12" s="29">
        <f>SUM(I4:I11)</f>
        <v>19.8</v>
      </c>
      <c r="J12" s="29">
        <f>SUM(J4:J11)</f>
        <v>83.5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2021-12-10T08:14:41Z</dcterms:modified>
</cp:coreProperties>
</file>