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250" windowHeight="6840"/>
  </bookViews>
  <sheets>
    <sheet name="1" sheetId="1" r:id="rId1"/>
  </sheets>
  <externalReferences>
    <externalReference r:id="rId2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<sst xmlns="http://schemas.openxmlformats.org/spreadsheetml/2006/main" count="33" uniqueCount="33">
  <si>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</si>
  <si>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</si>
  <si>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</si>
  <si>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</si>
  <si>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</si>
  <si>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</si>
  <si>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</si>
  <si>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</si>
  <si>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</si>
  <si>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</si>
  <si>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</si>
  <si>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</si>
  <si>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</si>
  <si>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</si>
  <si>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</si>
  <si>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</si>
  <si>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</si>
  <si>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</si>
  <si>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</si>
  <si>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итого</t>
  </si>
  <si>
    <t>Жаркое из филе куриных грудок</t>
  </si>
  <si>
    <t>316</t>
  </si>
  <si>
    <t>ТТК 2021г</t>
  </si>
  <si>
    <t>Напиток из урюка</t>
  </si>
  <si>
    <t>42</t>
  </si>
  <si>
    <t>Хлеб ржано-пшеничный/ Хлеб пшеничный</t>
  </si>
  <si>
    <t>91</t>
  </si>
  <si>
    <t>Плоды и ягоды свежие (яблоки)</t>
  </si>
  <si>
    <t>фрукты</t>
  </si>
  <si>
    <t>47</t>
  </si>
  <si>
    <t>Салат из моркови</t>
  </si>
  <si>
    <t>закуска</t>
  </si>
  <si>
    <t>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</si>
</sst>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164" fontId="6" fillId="2" borderId="9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7">
          <cell r="G137">
            <v>14.363</v>
          </cell>
          <cell r="H137">
            <v>15.717000000000001</v>
          </cell>
          <cell r="I137">
            <v>29.286000000000001</v>
          </cell>
        </row>
        <row r="139">
          <cell r="G139">
            <v>0.8</v>
          </cell>
          <cell r="H139">
            <v>6.4000000000000001E-2</v>
          </cell>
          <cell r="I139">
            <v>9.4600000000000009</v>
          </cell>
        </row>
        <row r="140">
          <cell r="G140">
            <v>2.52</v>
          </cell>
          <cell r="H140">
            <v>0.36</v>
          </cell>
          <cell r="I140">
            <v>18.84</v>
          </cell>
        </row>
        <row r="141">
          <cell r="G141">
            <v>0.4</v>
          </cell>
          <cell r="H141">
            <v>0.4</v>
          </cell>
          <cell r="I141">
            <v>9.8000000000000007</v>
          </cell>
        </row>
        <row r="142">
          <cell r="G142">
            <v>0.70899999999999996</v>
          </cell>
          <cell r="H142">
            <v>3.052</v>
          </cell>
          <cell r="I142">
            <v>6.7590000000000003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22</v>
      </c>
      <c r="D4" s="18" t="s">
        <v>20</v>
      </c>
      <c r="E4" s="22">
        <v>190</v>
      </c>
      <c r="F4" s="19"/>
      <c r="G4" s="22" t="s">
        <v>21</v>
      </c>
      <c r="H4" s="22">
        <v>14.363</v>
      </c>
      <c r="I4" s="22">
        <v>15.717000000000001</v>
      </c>
      <c r="J4" s="26">
        <v>29.286000000000001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23</v>
      </c>
      <c r="E6" s="22">
        <v>200</v>
      </c>
      <c r="F6" s="19"/>
      <c r="G6" s="22" t="s">
        <v>24</v>
      </c>
      <c r="H6" s="22">
        <v>0.8</v>
      </c>
      <c r="I6" s="22">
        <v>6.4000000000000001E-2</v>
      </c>
      <c r="J6" s="26">
        <v>9.4600000000000009</v>
      </c>
    </row>
    <row r="7" spans="1:10" x14ac:dyDescent="0.25">
      <c r="A7" s="5"/>
      <c r="B7" s="1" t="s">
        <v>14</v>
      </c>
      <c r="C7" s="21"/>
      <c r="D7" s="34" t="s">
        <v>25</v>
      </c>
      <c r="E7" s="33">
        <v>40</v>
      </c>
      <c r="F7" s="19"/>
      <c r="G7" s="22" t="s">
        <v>26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31</v>
      </c>
      <c r="C8" s="29"/>
      <c r="D8" s="29" t="s">
        <v>30</v>
      </c>
      <c r="E8" s="30">
        <v>60</v>
      </c>
      <c r="F8" s="29"/>
      <c r="G8" s="30" t="s">
        <v>32</v>
      </c>
      <c r="H8" s="30">
        <v>0.70899999999999996</v>
      </c>
      <c r="I8" s="30">
        <v>3.052</v>
      </c>
      <c r="J8" s="30">
        <v>6.7590000000000003</v>
      </c>
    </row>
    <row r="9" spans="1:10" x14ac:dyDescent="0.25">
      <c r="A9" s="5"/>
      <c r="B9" s="15" t="s">
        <v>28</v>
      </c>
      <c r="C9" s="17"/>
      <c r="D9" s="18" t="s">
        <v>27</v>
      </c>
      <c r="E9" s="22">
        <v>100</v>
      </c>
      <c r="F9" s="19"/>
      <c r="G9" s="22" t="s">
        <v>29</v>
      </c>
      <c r="H9" s="22">
        <v>0.4</v>
      </c>
      <c r="I9" s="22">
        <v>0.4</v>
      </c>
      <c r="J9" s="26">
        <v>9.8000000000000007</v>
      </c>
    </row>
    <row r="10" spans="1:10" x14ac:dyDescent="0.25">
      <c r="A10" s="5"/>
      <c r="B10" s="20"/>
      <c r="C10" s="15"/>
      <c r="D10" s="31"/>
      <c r="E10" s="32"/>
      <c r="F10" s="19"/>
      <c r="G10" s="22"/>
      <c r="H10" s="35"/>
      <c r="I10" s="35"/>
      <c r="J10" s="35"/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590</v>
      </c>
      <c r="F12" s="14"/>
      <c r="G12" s="11">
        <v>554</v>
      </c>
      <c r="H12" s="36">
        <f>SUM([1]Лист1!G137:G143)</f>
        <v>18.791999999999998</v>
      </c>
      <c r="I12" s="36">
        <f>SUM([1]Лист1!H137:H143)</f>
        <v>19.593</v>
      </c>
      <c r="J12" s="36">
        <f>SUM([1]Лист1!I137:I143)</f>
        <v>74.144999999999996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2025-10-18T06:17:22Z</dcterms:modified>
</cp:coreProperties>
</file>