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M8" i="1" l="1"/>
  <c r="K8" i="1"/>
  <c r="J8" i="1"/>
  <c r="I8" i="1"/>
</calcChain>
</file>

<file path=xl/sharedStrings.xml><?xml version="1.0" encoding="utf-8"?>
<sst xmlns="http://schemas.openxmlformats.org/spreadsheetml/2006/main" count="24" uniqueCount="24">
  <si>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</si>
  <si>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</si>
  <si>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</si>
  <si>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</si>
  <si>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</si>
  <si>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</si>
  <si>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</si>
  <si>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</si>
  <si>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</si>
  <si>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</si>
  <si>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</si>
  <si>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</si>
  <si>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№ 338 Дели 2015 г</t>
  </si>
  <si>
    <t>ПЛОДЫ И ЯГОДЫ СВЕЖИЕ (ЯБЛОКИ) 120 г</t>
  </si>
  <si>
    <t>150/5</t>
  </si>
  <si>
    <t xml:space="preserve">ТТК (Акт 19.09.2018 г)							</t>
  </si>
  <si>
    <t>БАТОН 30 г</t>
  </si>
  <si>
    <t>№173/2015г,Дели</t>
  </si>
  <si>
    <t>КАША ВЯЗКАЯ МОЛОЧНАЯ ИЗ ГРЕЧНЕВОЙ КРУПЫ С МАСЛОМ 150/5 г</t>
  </si>
  <si>
    <t>БЛИНЧИКИ СО СГУЩЕННЫМ МОЛОКОМ 2 шт/90/25 г ( 45 г п/ф комбинат 19.09.2018г)</t>
  </si>
  <si>
    <t>90/25</t>
  </si>
  <si>
    <t>№ 630  Сб. 1996 г</t>
  </si>
  <si>
    <t>ЧАЙ С МОЛОКОМ 200/8 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</si>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</sst>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M1" sqref="M1:N1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1" t="s">
        <v>2</v>
      </c>
      <c r="C1" s="21" t="s">
        <v>3</v>
      </c>
      <c r="D1" s="21"/>
      <c r="E1" s="22"/>
      <c r="F1" s="12"/>
      <c r="G1" s="13" t="s">
        <v>4</v>
      </c>
      <c r="H1" s="11"/>
      <c r="I1" s="23" t="s">
        <v>5</v>
      </c>
      <c r="J1" s="24"/>
      <c r="K1" s="25"/>
      <c r="L1" s="11"/>
      <c r="M1" s="19">
        <v>44889</v>
      </c>
      <c r="N1" s="20"/>
    </row>
    <row r="2" spans="1:14" s="1" customFormat="1" ht="16.350000000000001" customHeight="1" x14ac:dyDescent="0.3">
      <c r="A2" s="3"/>
      <c r="B2" s="14" t="s">
        <v>6</v>
      </c>
      <c r="C2" s="26" t="s">
        <v>7</v>
      </c>
      <c r="D2" s="27"/>
      <c r="E2" s="27"/>
      <c r="F2" s="28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3" t="s">
        <v>11</v>
      </c>
      <c r="N2" s="25"/>
    </row>
    <row r="3" spans="1:14" s="4" customFormat="1" ht="28.35" customHeight="1" x14ac:dyDescent="0.3">
      <c r="B3" s="5" t="s">
        <v>12</v>
      </c>
      <c r="C3" s="29" t="s">
        <v>13</v>
      </c>
      <c r="D3" s="29"/>
      <c r="E3" s="29"/>
      <c r="F3" s="29"/>
      <c r="G3" s="6">
        <v>120</v>
      </c>
      <c r="H3" s="7"/>
      <c r="I3" s="16">
        <v>0.48</v>
      </c>
      <c r="J3" s="16">
        <v>0.48</v>
      </c>
      <c r="K3" s="30">
        <v>11.76</v>
      </c>
      <c r="L3" s="30"/>
      <c r="M3" s="31">
        <v>56</v>
      </c>
      <c r="N3" s="31"/>
    </row>
    <row r="4" spans="1:14" s="4" customFormat="1" ht="28.35" customHeight="1" x14ac:dyDescent="0.3">
      <c r="B4" s="5" t="s">
        <v>17</v>
      </c>
      <c r="C4" s="29" t="s">
        <v>18</v>
      </c>
      <c r="D4" s="29"/>
      <c r="E4" s="29"/>
      <c r="F4" s="29"/>
      <c r="G4" s="8" t="s">
        <v>14</v>
      </c>
      <c r="H4" s="7"/>
      <c r="I4" s="16">
        <v>5.8529999999999998</v>
      </c>
      <c r="J4" s="16">
        <v>5.6130000000000004</v>
      </c>
      <c r="K4" s="30">
        <v>25.28</v>
      </c>
      <c r="L4" s="30"/>
      <c r="M4" s="31">
        <v>175</v>
      </c>
      <c r="N4" s="31"/>
    </row>
    <row r="5" spans="1:14" s="4" customFormat="1" ht="28.35" customHeight="1" x14ac:dyDescent="0.3">
      <c r="B5" s="5" t="s">
        <v>15</v>
      </c>
      <c r="C5" s="29" t="s">
        <v>19</v>
      </c>
      <c r="D5" s="29"/>
      <c r="E5" s="29"/>
      <c r="F5" s="29"/>
      <c r="G5" s="8" t="s">
        <v>20</v>
      </c>
      <c r="H5" s="7"/>
      <c r="I5" s="16">
        <v>6.75</v>
      </c>
      <c r="J5" s="16">
        <v>7.47</v>
      </c>
      <c r="K5" s="30">
        <v>21.77</v>
      </c>
      <c r="L5" s="30"/>
      <c r="M5" s="31">
        <v>181</v>
      </c>
      <c r="N5" s="31"/>
    </row>
    <row r="6" spans="1:14" s="4" customFormat="1" ht="52.5" customHeight="1" x14ac:dyDescent="0.3">
      <c r="B6" s="5" t="s">
        <v>21</v>
      </c>
      <c r="C6" s="29" t="s">
        <v>22</v>
      </c>
      <c r="D6" s="29"/>
      <c r="E6" s="29"/>
      <c r="F6" s="29"/>
      <c r="G6" s="8" t="s">
        <v>23</v>
      </c>
      <c r="H6" s="7"/>
      <c r="I6" s="16">
        <v>1.5209999999999999</v>
      </c>
      <c r="J6" s="16">
        <v>0.755</v>
      </c>
      <c r="K6" s="30">
        <v>10.388999999999999</v>
      </c>
      <c r="L6" s="30"/>
      <c r="M6" s="31">
        <v>59</v>
      </c>
      <c r="N6" s="31"/>
    </row>
    <row r="7" spans="1:14" s="4" customFormat="1" ht="15.6" customHeight="1" x14ac:dyDescent="0.3">
      <c r="B7" s="5"/>
      <c r="C7" s="29" t="s">
        <v>16</v>
      </c>
      <c r="D7" s="29"/>
      <c r="E7" s="29"/>
      <c r="F7" s="29"/>
      <c r="G7" s="6">
        <v>30</v>
      </c>
      <c r="H7" s="7"/>
      <c r="I7" s="16">
        <v>2.25</v>
      </c>
      <c r="J7" s="16">
        <v>0.87</v>
      </c>
      <c r="K7" s="30">
        <v>15.42</v>
      </c>
      <c r="L7" s="30"/>
      <c r="M7" s="31">
        <v>79</v>
      </c>
      <c r="N7" s="31"/>
    </row>
    <row r="8" spans="1:14" s="1" customFormat="1" ht="16.350000000000001" customHeight="1" x14ac:dyDescent="0.3">
      <c r="B8" s="18" t="s">
        <v>1</v>
      </c>
      <c r="C8" s="18"/>
      <c r="D8" s="18"/>
      <c r="E8" s="18"/>
      <c r="F8" s="18"/>
      <c r="G8" s="2"/>
      <c r="H8" s="9">
        <v>62.1</v>
      </c>
      <c r="I8" s="17">
        <f>SUM(I3:I7)</f>
        <v>16.853999999999999</v>
      </c>
      <c r="J8" s="17">
        <f>SUM(J3:J7)</f>
        <v>15.187999999999999</v>
      </c>
      <c r="K8" s="32">
        <f>SUM(K3:K7)</f>
        <v>84.619</v>
      </c>
      <c r="L8" s="32"/>
      <c r="M8" s="33">
        <f>SUM(M3:M7)</f>
        <v>550</v>
      </c>
      <c r="N8" s="33"/>
    </row>
  </sheetData>
  <mergeCells count="23">
    <mergeCell ref="M5:N5"/>
    <mergeCell ref="C6:F6"/>
    <mergeCell ref="K6:L6"/>
    <mergeCell ref="M6:N6"/>
    <mergeCell ref="C7:F7"/>
    <mergeCell ref="K7:L7"/>
    <mergeCell ref="M7:N7"/>
    <mergeCell ref="B8:F8"/>
    <mergeCell ref="M1:N1"/>
    <mergeCell ref="C1:E1"/>
    <mergeCell ref="I1:K1"/>
    <mergeCell ref="C2:F2"/>
    <mergeCell ref="M2:N2"/>
    <mergeCell ref="C3:F3"/>
    <mergeCell ref="K3:L3"/>
    <mergeCell ref="M3:N3"/>
    <mergeCell ref="C4:F4"/>
    <mergeCell ref="K4:L4"/>
    <mergeCell ref="M4:N4"/>
    <mergeCell ref="C5:F5"/>
    <mergeCell ref="K5:L5"/>
    <mergeCell ref="K8:L8"/>
    <mergeCell ref="M8:N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2022-11-21T11:43:13Z</dcterms:modified>
</cp:coreProperties>
</file>