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<sst xmlns="http://schemas.openxmlformats.org/spreadsheetml/2006/main" count="36" uniqueCount="34">
  <si>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</si>
  <si>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</si>
  <si>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</si>
  <si>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</si>
  <si>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</si>
  <si>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</si>
  <si>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</si>
  <si>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</si>
  <si>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</si>
  <si>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</si>
  <si>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</si>
  <si>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</si>
  <si>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</si>
  <si>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</si>
  <si>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</si>
  <si>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</si>
  <si>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</si>
  <si>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</si>
  <si>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КОМПОТ ИЗ СУХОФРУКТОВ</t>
  </si>
  <si>
    <t>хлеб</t>
  </si>
  <si>
    <t xml:space="preserve">ХЛЕБ ПШЕНИЧНЫЙ/ХЛЕБ РЖАНОЙ (РЖАНО-ПШЕНИЧНЫЙ)  </t>
  </si>
  <si>
    <t>30\20</t>
  </si>
  <si>
    <t>гарнир</t>
  </si>
  <si>
    <t>КАРТОФЕЛЬНОЕ ПЮРЕ</t>
  </si>
  <si>
    <t>закуска</t>
  </si>
  <si>
    <t>ОГУРЦЫ ПОРЦИЯМИ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</si>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</sst>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\ &quot;₽&quot;_-;\-* #\ ##0\ &quot;₽&quot;_-;_-* \-\ &quot;₽&quot;_-;_-@_-"/>
    <numFmt numFmtId="178" formatCode="_-* #\ ##0.00\ &quot;₽&quot;_-;\-* #\ ##0.00\ &quot;₽&quot;_-;_-* \-??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6" fillId="8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2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" fillId="0" borderId="22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8" fillId="24" borderId="29" applyNumberFormat="0" applyAlignment="0" applyProtection="0">
      <alignment vertical="center"/>
    </xf>
    <xf numFmtId="0" fontId="10" fillId="19" borderId="25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7" sqref="J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44859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90</v>
      </c>
      <c r="F4" s="12"/>
      <c r="G4" s="13">
        <v>130.5</v>
      </c>
      <c r="H4" s="11">
        <v>7.26</v>
      </c>
      <c r="I4" s="11">
        <v>4.77</v>
      </c>
      <c r="J4" s="42">
        <v>8.43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132.8</v>
      </c>
      <c r="H5" s="18">
        <v>0.66</v>
      </c>
      <c r="I5" s="19">
        <v>0.09</v>
      </c>
      <c r="J5" s="43">
        <v>32.01</v>
      </c>
    </row>
    <row r="6" ht="29.75" spans="1:10">
      <c r="A6" s="14"/>
      <c r="B6" s="15" t="s">
        <v>19</v>
      </c>
      <c r="C6" s="16"/>
      <c r="D6" s="17" t="s">
        <v>20</v>
      </c>
      <c r="E6" s="18" t="s">
        <v>21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22</v>
      </c>
      <c r="C7" s="9">
        <v>312</v>
      </c>
      <c r="D7" s="10" t="s">
        <v>23</v>
      </c>
      <c r="E7" s="13">
        <v>150</v>
      </c>
      <c r="F7" s="20">
        <v>55.55</v>
      </c>
      <c r="G7" s="13">
        <v>137.25</v>
      </c>
      <c r="H7" s="11">
        <v>3.06</v>
      </c>
      <c r="I7" s="11">
        <v>4.8</v>
      </c>
      <c r="J7" s="42">
        <v>20.44</v>
      </c>
    </row>
    <row r="8" ht="15.25" spans="1:10">
      <c r="A8" s="21"/>
      <c r="B8" s="16" t="s">
        <v>24</v>
      </c>
      <c r="C8" s="9">
        <v>71</v>
      </c>
      <c r="D8" s="10" t="s">
        <v>25</v>
      </c>
      <c r="E8" s="13">
        <v>20</v>
      </c>
      <c r="F8" s="22"/>
      <c r="G8" s="13">
        <v>7.2</v>
      </c>
      <c r="H8" s="11">
        <v>0.42</v>
      </c>
      <c r="I8" s="11">
        <v>0.06</v>
      </c>
      <c r="J8" s="42">
        <v>1.14</v>
      </c>
    </row>
    <row r="9" ht="15.25" spans="1:10">
      <c r="A9" s="7" t="s">
        <v>26</v>
      </c>
      <c r="B9" s="23" t="s">
        <v>27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2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>
        <f>SUM(G4:G10)</f>
        <v>523.87</v>
      </c>
      <c r="H11" s="29">
        <f>SUM(H4:H10)</f>
        <v>14.89</v>
      </c>
      <c r="I11" s="29">
        <f>SUM(I4:I10)</f>
        <v>10.24</v>
      </c>
      <c r="J11" s="45">
        <f>SUM(J4:J10)</f>
        <v>86.51</v>
      </c>
    </row>
    <row r="12" spans="1:10">
      <c r="A12" s="14" t="s">
        <v>28</v>
      </c>
      <c r="B12" s="30" t="s">
        <v>24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2022-10-17T16:24:19Z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1049-11.2.0.11341</vt:lpwstr>
  </property>
</Properties>
</file>