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 l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<sst xmlns="http://schemas.openxmlformats.org/spreadsheetml/2006/main" count="36" uniqueCount="35">
  <si>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</si>
  <si>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</si>
  <si>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</si>
  <si>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</si>
  <si>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</si>
  <si>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</si>
  <si>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</si>
  <si>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</si>
  <si>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</si>
  <si>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</si>
  <si>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</si>
  <si>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</si>
  <si>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</si>
  <si>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</si>
  <si>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</si>
  <si>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</si>
  <si>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</si>
  <si>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</si>
  <si>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</si>
  <si>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</si>
  <si>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</si>
  <si>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</si>
  <si>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</si>
  <si>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</si>
  <si>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</si>
  <si>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</si>
  <si>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</si>
  <si>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</si>
  <si>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</si>
  <si>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</si>
  <si>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Компот из сухофруктов (75С)</t>
  </si>
  <si>
    <t>кисломол.</t>
  </si>
  <si>
    <t>Сыр порционно</t>
  </si>
  <si>
    <t>Хлеб ржаной</t>
  </si>
  <si>
    <t>Сосиски с кашей гречневой рассыпчатой,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</si>
</sst>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34</v>
      </c>
      <c r="E4" s="42">
        <v>258</v>
      </c>
      <c r="F4" s="39"/>
      <c r="G4" s="42">
        <v>368.8</v>
      </c>
      <c r="H4" s="42">
        <v>13.82</v>
      </c>
      <c r="I4" s="42">
        <v>18.510000000000002</v>
      </c>
      <c r="J4" s="42">
        <v>46.57</v>
      </c>
    </row>
    <row r="5" spans="1:10" x14ac:dyDescent="0.25">
      <c r="A5" s="7"/>
      <c r="B5" s="1" t="s">
        <v>12</v>
      </c>
      <c r="C5" s="2">
        <v>349</v>
      </c>
      <c r="D5" s="38" t="s">
        <v>30</v>
      </c>
      <c r="E5" s="40">
        <v>200</v>
      </c>
      <c r="F5" s="40"/>
      <c r="G5" s="43">
        <v>92.9</v>
      </c>
      <c r="H5" s="43">
        <v>0.66200000000000003</v>
      </c>
      <c r="I5" s="43">
        <v>9.0000000000000011E-2</v>
      </c>
      <c r="J5" s="43">
        <v>12.03</v>
      </c>
    </row>
    <row r="6" spans="1:10" x14ac:dyDescent="0.25">
      <c r="A6" s="7"/>
      <c r="B6" s="1" t="s">
        <v>23</v>
      </c>
      <c r="C6" s="2"/>
      <c r="D6" s="38" t="s">
        <v>29</v>
      </c>
      <c r="E6" s="40">
        <v>35</v>
      </c>
      <c r="F6" s="40"/>
      <c r="G6" s="43">
        <v>82.250000000000014</v>
      </c>
      <c r="H6" s="43">
        <v>2.66</v>
      </c>
      <c r="I6" s="43">
        <v>0.28000000000000003</v>
      </c>
      <c r="J6" s="43">
        <v>17.220000000000002</v>
      </c>
    </row>
    <row r="7" spans="1:10" x14ac:dyDescent="0.25">
      <c r="A7" s="7"/>
      <c r="B7" s="1" t="s">
        <v>31</v>
      </c>
      <c r="C7" s="2"/>
      <c r="D7" s="38" t="s">
        <v>32</v>
      </c>
      <c r="E7" s="40">
        <v>10</v>
      </c>
      <c r="F7" s="40"/>
      <c r="G7" s="45">
        <v>34.333333333333336</v>
      </c>
      <c r="H7" s="43">
        <v>2.63</v>
      </c>
      <c r="I7" s="43">
        <v>2.66</v>
      </c>
      <c r="J7" s="43">
        <v>0</v>
      </c>
    </row>
    <row r="8" spans="1:10" x14ac:dyDescent="0.25">
      <c r="A8" s="7"/>
      <c r="B8" s="2" t="s">
        <v>23</v>
      </c>
      <c r="C8" s="2"/>
      <c r="D8" s="38" t="s">
        <v>33</v>
      </c>
      <c r="E8" s="40">
        <v>50</v>
      </c>
      <c r="F8" s="40"/>
      <c r="G8" s="43">
        <v>117.50000000000001</v>
      </c>
      <c r="H8" s="43">
        <v>3.7999999999999994</v>
      </c>
      <c r="I8" s="43">
        <v>0.39999999999999997</v>
      </c>
      <c r="J8" s="43">
        <v>24.6</v>
      </c>
    </row>
    <row r="9" spans="1:10" ht="15.75" thickBot="1" x14ac:dyDescent="0.3">
      <c r="A9" s="8" t="s">
        <v>28</v>
      </c>
      <c r="B9" s="9"/>
      <c r="C9" s="9"/>
      <c r="D9" s="38"/>
      <c r="E9" s="27">
        <f>SUM(E4:E8)</f>
        <v>553</v>
      </c>
      <c r="F9" s="27">
        <v>69.430000000000007</v>
      </c>
      <c r="G9" s="27">
        <f>SUM(G4:G8)</f>
        <v>695.78333333333342</v>
      </c>
      <c r="H9" s="27">
        <f>SUM(H4:H8)</f>
        <v>23.572000000000003</v>
      </c>
      <c r="I9" s="27">
        <f t="shared" ref="I9:J9" si="0">SUM(I4:I8)</f>
        <v>21.94</v>
      </c>
      <c r="J9" s="44">
        <f t="shared" si="0"/>
        <v>100.42000000000002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2025-04-10T07:28:19Z</dcterms:modified>
</cp:coreProperties>
</file>