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8865" windowHeight="939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<sst xmlns="http://schemas.openxmlformats.org/spreadsheetml/2006/main" count="40" uniqueCount="36">
  <si>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</si>
  <si>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</si>
  <si>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</si>
  <si>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</si>
  <si>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</si>
  <si>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</si>
  <si>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</si>
  <si>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</si>
  <si>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</si>
  <si>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</si>
  <si>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</si>
  <si>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</si>
  <si>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</si>
  <si>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</si>
  <si>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</si>
  <si>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</si>
  <si>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</si>
  <si>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</si>
  <si>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</si>
  <si>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</si>
  <si>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</si>
  <si>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</si>
  <si>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</si>
  <si>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</si>
  <si>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</si>
  <si>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</si>
  <si>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</si>
  <si>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гор.напиток</t>
  </si>
  <si>
    <t>Гимназия 155</t>
  </si>
  <si>
    <t>200/8</t>
  </si>
  <si>
    <t>60/30</t>
  </si>
  <si>
    <t>№ 338</t>
  </si>
  <si>
    <t>ТТК  от 19.07.2023 г</t>
  </si>
  <si>
    <t>№304/2015г,Дели</t>
  </si>
  <si>
    <t>ТТК 2021г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</si>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</sst>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5;&#1053;&#1070;%20&#1056;&#1058;%20&#1053;&#1054;&#1071;&#1041;&#1056;&#1068;%202024%20&#1089;%20&#1087;&#1080;&#1097;%20&#1080;%20&#1101;&#1085;.&#1094;&#1077;&#1085;&#1085;&#1086;&#1089;&#1090;&#1100;&#1102;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8">
          <cell r="C8" t="str">
            <v>ПЛОДЫ И ЯГОДЫ СВЕЖИЕ (ЯБЛОКИ) 120 г</v>
          </cell>
        </row>
        <row r="9">
          <cell r="C9" t="str">
            <v>ТЕФТЕЛИ ИЗ ГОВЯДИНЫ В СОУСЕ ТОМАТНОМ 60/30 г</v>
          </cell>
        </row>
        <row r="10">
          <cell r="C10" t="str">
            <v>РИС ОТВАРНОЙ 150 г</v>
          </cell>
        </row>
        <row r="11">
          <cell r="C11" t="str">
            <v>ЧАЙ С САХАРОМ 200/8 г</v>
          </cell>
        </row>
        <row r="12">
          <cell r="C12" t="str">
            <v>ХЛЕБ ПШЕНИЧНЫЙ 20 г</v>
          </cell>
        </row>
        <row r="13">
          <cell r="C13" t="str">
            <v>ХЛЕБ РЖАНО - ПШЕНИЧНЫЙ 20 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24"/>
      <c r="I1" t="s">
        <v>24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" customHeight="1" thickBot="1" x14ac:dyDescent="0.3">
      <c r="A5" s="7"/>
      <c r="B5" s="10" t="s">
        <v>13</v>
      </c>
      <c r="C5" s="6" t="s">
        <v>31</v>
      </c>
      <c r="D5" s="34" t="str">
        <f>[1]TDSheet!C8</f>
        <v>ПЛОДЫ И ЯГОДЫ СВЕЖИЕ (ЯБЛОКИ) 120 г</v>
      </c>
      <c r="E5" s="47">
        <v>120</v>
      </c>
      <c r="F5" s="28"/>
      <c r="G5" s="21">
        <v>56</v>
      </c>
      <c r="H5" s="47">
        <v>0.48</v>
      </c>
      <c r="I5" s="47">
        <v>0.48</v>
      </c>
      <c r="J5" s="48">
        <v>11.76</v>
      </c>
    </row>
    <row r="6" spans="1:10" ht="15" customHeight="1" thickBot="1" x14ac:dyDescent="0.3">
      <c r="A6" s="7"/>
      <c r="B6" s="1" t="s">
        <v>10</v>
      </c>
      <c r="C6" s="6" t="s">
        <v>32</v>
      </c>
      <c r="D6" s="34" t="str">
        <f>[1]TDSheet!C9</f>
        <v>ТЕФТЕЛИ ИЗ ГОВЯДИНЫ В СОУСЕ ТОМАТНОМ 60/30 г</v>
      </c>
      <c r="E6" s="40" t="s">
        <v>30</v>
      </c>
      <c r="F6" s="26"/>
      <c r="G6" s="21">
        <v>178</v>
      </c>
      <c r="H6" s="40">
        <v>9.9280000000000008</v>
      </c>
      <c r="I6" s="40">
        <v>12.208</v>
      </c>
      <c r="J6" s="45">
        <v>7.1580000000000004</v>
      </c>
    </row>
    <row r="7" spans="1:10" ht="15.75" thickBot="1" x14ac:dyDescent="0.3">
      <c r="A7" s="7"/>
      <c r="B7" s="1" t="s">
        <v>10</v>
      </c>
      <c r="C7" s="6" t="s">
        <v>33</v>
      </c>
      <c r="D7" s="34" t="str">
        <f>[1]TDSheet!C10</f>
        <v>РИС ОТВАРНОЙ 150 г</v>
      </c>
      <c r="E7" s="40">
        <v>150</v>
      </c>
      <c r="F7" s="26"/>
      <c r="G7" s="21">
        <v>224</v>
      </c>
      <c r="H7" s="40">
        <v>3.8340000000000001</v>
      </c>
      <c r="I7" s="40">
        <v>5.4340000000000002</v>
      </c>
      <c r="J7" s="45">
        <v>40.014000000000003</v>
      </c>
    </row>
    <row r="8" spans="1:10" ht="22.5" customHeight="1" x14ac:dyDescent="0.25">
      <c r="A8" s="7"/>
      <c r="B8" s="1" t="s">
        <v>27</v>
      </c>
      <c r="C8" s="6" t="s">
        <v>34</v>
      </c>
      <c r="D8" s="34" t="str">
        <f>[1]TDSheet!C11</f>
        <v>ЧАЙ С САХАРОМ 200/8 г</v>
      </c>
      <c r="E8" s="40" t="s">
        <v>29</v>
      </c>
      <c r="F8" s="26"/>
      <c r="G8" s="21">
        <v>32</v>
      </c>
      <c r="H8" s="40">
        <v>1.0999999999999999E-2</v>
      </c>
      <c r="I8" s="40">
        <v>7.0000000000000001E-3</v>
      </c>
      <c r="J8" s="45">
        <v>7.9980000000000002</v>
      </c>
    </row>
    <row r="9" spans="1:10" ht="15" customHeight="1" x14ac:dyDescent="0.25">
      <c r="A9" s="7"/>
      <c r="B9" s="1" t="s">
        <v>26</v>
      </c>
      <c r="C9" s="2"/>
      <c r="D9" s="34" t="str">
        <f>[1]TDSheet!C12</f>
        <v>ХЛЕБ ПШЕНИЧНЫЙ 20 г</v>
      </c>
      <c r="E9" s="40"/>
      <c r="F9" s="26"/>
      <c r="G9" s="21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 t="str">
        <f>[1]TDSheet!C13</f>
        <v>ХЛЕБ РЖАНО - ПШЕНИЧНЫЙ 20 г</v>
      </c>
      <c r="E10" s="40">
        <v>20</v>
      </c>
      <c r="F10" s="26"/>
      <c r="G10" s="21">
        <v>44</v>
      </c>
      <c r="H10" s="40">
        <v>1</v>
      </c>
      <c r="I10" s="40">
        <v>0.2</v>
      </c>
      <c r="J10" s="45">
        <v>9</v>
      </c>
    </row>
    <row r="11" spans="1:10" x14ac:dyDescent="0.25">
      <c r="A11" s="7"/>
      <c r="B11" s="1" t="s">
        <v>20</v>
      </c>
      <c r="C11" s="2"/>
      <c r="D11" s="37"/>
      <c r="E11" s="46">
        <v>20</v>
      </c>
      <c r="F11" s="31"/>
      <c r="G11" s="21"/>
      <c r="H11" s="40">
        <v>16.773</v>
      </c>
      <c r="I11" s="40">
        <v>18.489000000000001</v>
      </c>
      <c r="J11" s="45"/>
    </row>
    <row r="12" spans="1:10" ht="15.75" thickBot="1" x14ac:dyDescent="0.3">
      <c r="A12" s="7"/>
      <c r="B12" s="1"/>
      <c r="C12" s="2"/>
      <c r="D12" s="35" t="s">
        <v>35</v>
      </c>
      <c r="E12" s="42">
        <v>518</v>
      </c>
      <c r="F12" s="27">
        <v>66.8</v>
      </c>
      <c r="G12" s="21">
        <v>581</v>
      </c>
      <c r="H12" s="43">
        <v>16.773</v>
      </c>
      <c r="I12" s="43">
        <v>18.489000000000001</v>
      </c>
      <c r="J12" s="49">
        <v>85.77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2024-11-19T06:31:45Z</dcterms:modified>
</cp:coreProperties>
</file>