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<sst xmlns="http://schemas.openxmlformats.org/spreadsheetml/2006/main" count="32" uniqueCount="30">
  <si>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</si>
  <si>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</si>
  <si>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</si>
  <si>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</si>
  <si>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</si>
  <si>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</si>
  <si>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</si>
  <si>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</si>
  <si>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</si>
  <si>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</si>
  <si>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</si>
  <si>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</si>
  <si>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</si>
  <si>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</si>
  <si>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</si>
  <si>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</si>
  <si>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</si>
  <si>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№ 243/2015 г</t>
  </si>
  <si>
    <t>Сосиски отварные</t>
  </si>
  <si>
    <t>№ 202/2015 г</t>
  </si>
  <si>
    <t>Макаронные изделия отваренные</t>
  </si>
  <si>
    <t>гор.напиток</t>
  </si>
  <si>
    <t>ТТК 2021 г</t>
  </si>
  <si>
    <t>Компот из замороженной вишни</t>
  </si>
  <si>
    <t>хлеб</t>
  </si>
  <si>
    <t>Хлеб ржано-пшеничный</t>
  </si>
  <si>
    <t>Хлеб пшеничный</t>
  </si>
  <si>
    <t>фрукты</t>
  </si>
  <si>
    <t>№ 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</si>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</sst>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B4" sqref="B4:J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81" t="s">
        <v>15</v>
      </c>
      <c r="C1" s="82"/>
      <c r="D1" s="83"/>
      <c r="E1" s="18" t="s">
        <v>10</v>
      </c>
      <c r="F1" s="32"/>
      <c r="G1" s="18"/>
      <c r="H1" s="18"/>
      <c r="I1" s="18" t="s">
        <v>14</v>
      </c>
      <c r="J1" s="33">
        <v>44996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84" t="s">
        <v>16</v>
      </c>
      <c r="C4" s="85" t="s">
        <v>17</v>
      </c>
      <c r="D4" s="86" t="s">
        <v>18</v>
      </c>
      <c r="E4" s="87">
        <v>100</v>
      </c>
      <c r="F4" s="88"/>
      <c r="G4" s="77">
        <v>144</v>
      </c>
      <c r="H4" s="74">
        <v>9.4</v>
      </c>
      <c r="I4" s="74">
        <v>11</v>
      </c>
      <c r="J4" s="74">
        <v>1.8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84" t="s">
        <v>16</v>
      </c>
      <c r="C5" s="85" t="s">
        <v>19</v>
      </c>
      <c r="D5" s="86" t="s">
        <v>20</v>
      </c>
      <c r="E5" s="87">
        <v>150</v>
      </c>
      <c r="F5" s="88"/>
      <c r="G5" s="77">
        <v>207</v>
      </c>
      <c r="H5" s="74">
        <v>5.54</v>
      </c>
      <c r="I5" s="74">
        <v>4.46</v>
      </c>
      <c r="J5" s="74">
        <v>35.94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84" t="s">
        <v>21</v>
      </c>
      <c r="C6" s="85" t="s">
        <v>22</v>
      </c>
      <c r="D6" s="89" t="s">
        <v>23</v>
      </c>
      <c r="E6" s="87">
        <v>180</v>
      </c>
      <c r="F6" s="88"/>
      <c r="G6" s="77">
        <v>43</v>
      </c>
      <c r="H6" s="74">
        <v>0.11</v>
      </c>
      <c r="I6" s="74">
        <v>0.03</v>
      </c>
      <c r="J6" s="74">
        <v>10.41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4" t="s">
        <v>24</v>
      </c>
      <c r="C7" s="90"/>
      <c r="D7" s="91" t="s">
        <v>25</v>
      </c>
      <c r="E7" s="87">
        <v>15</v>
      </c>
      <c r="F7" s="88"/>
      <c r="G7" s="92">
        <v>33</v>
      </c>
      <c r="H7" s="92">
        <v>0.75</v>
      </c>
      <c r="I7" s="92">
        <v>0.15</v>
      </c>
      <c r="J7" s="88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84" t="s">
        <v>24</v>
      </c>
      <c r="C8" s="90"/>
      <c r="D8" s="93" t="s">
        <v>26</v>
      </c>
      <c r="E8" s="72">
        <v>20</v>
      </c>
      <c r="F8" s="88"/>
      <c r="G8" s="79">
        <v>47</v>
      </c>
      <c r="H8" s="79">
        <v>1.52</v>
      </c>
      <c r="I8" s="79">
        <v>0.16</v>
      </c>
      <c r="J8" s="79"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94" t="s">
        <v>27</v>
      </c>
      <c r="C9" s="90" t="s">
        <v>28</v>
      </c>
      <c r="D9" s="91" t="s">
        <v>29</v>
      </c>
      <c r="E9" s="87">
        <v>100</v>
      </c>
      <c r="F9" s="88"/>
      <c r="G9" s="79">
        <v>47</v>
      </c>
      <c r="H9" s="79">
        <v>0.4</v>
      </c>
      <c r="I9" s="79">
        <v>0.4</v>
      </c>
      <c r="J9" s="7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8"/>
      <c r="C10" s="75"/>
      <c r="D10" s="76"/>
      <c r="E10" s="80"/>
      <c r="F10" s="73"/>
      <c r="G10" s="79"/>
      <c r="H10" s="79"/>
      <c r="I10" s="79"/>
      <c r="J10" s="79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565</v>
      </c>
      <c r="F12" s="42">
        <v>62.1</v>
      </c>
      <c r="G12" s="14">
        <f t="shared" ref="G12:J12" si="0">G4+G5+G6+G7+G8+G9+G10</f>
        <v>521</v>
      </c>
      <c r="H12" s="42">
        <f t="shared" si="0"/>
        <v>17.72</v>
      </c>
      <c r="I12" s="42">
        <f t="shared" si="0"/>
        <v>16.2</v>
      </c>
      <c r="J12" s="42">
        <f t="shared" si="0"/>
        <v>74.539999999999992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2023-03-05T17:47:23Z</dcterms:modified>
</cp:coreProperties>
</file>